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申请审批表!$A$6:$AW$165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<sst xmlns="http://schemas.openxmlformats.org/spreadsheetml/2006/main" count="586" uniqueCount="323">
  <si>
    <t>附件2</t>
  </si>
  <si>
    <t/>
  </si>
  <si>
    <t>2023-2024学年国家奖学金申请表</t>
  </si>
  <si>
    <r>
      <t>注意</t>
    </r>
    <r>
      <rPr>
        <sz val="10"/>
        <color theme="1"/>
        <rFont val="宋体"/>
        <charset val="134"/>
      </rPr>
      <t>：
1</t>
    </r>
    <r>
      <rPr>
        <b/>
        <sz val="10"/>
        <color rgb="FFFF0000"/>
        <rFont val="宋体"/>
        <charset val="134"/>
      </rPr>
      <t>严禁</t>
    </r>
    <r>
      <rPr>
        <sz val="10"/>
        <color theme="1"/>
        <rFont val="宋体"/>
        <charset val="134"/>
      </rPr>
      <t>对表格进行修改、调整顺序等操作行为，提交前请务必检查好并</t>
    </r>
    <r>
      <rPr>
        <b/>
        <sz val="10"/>
        <color rgb="FFFF0000"/>
        <rFont val="宋体"/>
        <charset val="134"/>
      </rPr>
      <t>取消</t>
    </r>
    <r>
      <rPr>
        <sz val="10"/>
        <color theme="1"/>
        <rFont val="宋体"/>
        <charset val="134"/>
      </rPr>
      <t>“隐藏”。
2.为保证数据准确性，请严格按照提示填写各项内容。
3.以院系为单位提交。
4.设有下拉菜单的栏目只能从下拉菜单中选填，不得擅自修改。
5.自动生成的数据不得擅自修改。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</si>
  <si>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</si>
  <si>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</si>
  <si>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</si>
  <si>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</si>
  <si>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</si>
  <si>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</si>
  <si>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</si>
  <si>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</si>
  <si>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</si>
  <si>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</si>
  <si>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</si>
  <si>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年级</t>
  </si>
  <si>
    <t>班级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</si>
  <si>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</si>
  <si>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</si>
  <si>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</si>
  <si>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</si>
  <si>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</si>
  <si>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</si>
  <si>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</si>
  <si>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</si>
  <si>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</si>
  <si>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</si>
  <si>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</si>
  <si>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</si>
  <si>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</si>
  <si>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</si>
  <si>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</si>
  <si>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</si>
  <si>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</si>
  <si>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</si>
  <si>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</si>
  <si>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</si>
  <si>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</si>
  <si>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</si>
  <si>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</si>
  <si>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</si>
  <si>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</si>
  <si>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院系不需要填写</t>
  </si>
  <si>
    <r>
      <t>2023-2024学年所获</t>
    </r>
    <r>
      <rPr>
        <b/>
        <sz val="10"/>
        <color rgb="FFC00000"/>
        <rFont val="宋体"/>
        <charset val="134"/>
      </rPr>
      <t>校级奖励</t>
    </r>
    <r>
      <rPr>
        <b/>
        <sz val="10"/>
        <color theme="1"/>
        <rFont val="宋体"/>
        <charset val="134"/>
      </rPr>
      <t xml:space="preserve">提名（下拉菜单中选填，不要自行改动）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</si>
  <si>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b/>
        <sz val="10"/>
        <color theme="1"/>
        <rFont val="宋体"/>
        <charset val="134"/>
      </rPr>
      <t>现任职务（指当前在岗）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如：学生兼职辅导员、**党支部书记、**团委书记、***团委副书记、**班长、**社团社长等</t>
    </r>
  </si>
  <si>
    <r>
      <rPr>
        <b/>
        <sz val="10"/>
        <color theme="1"/>
        <rFont val="宋体"/>
        <charset val="134"/>
      </rPr>
      <t>个人特长
（如有，</t>
    </r>
    <r>
      <rPr>
        <b/>
        <sz val="10"/>
        <color rgb="FFC00000"/>
        <rFont val="宋体"/>
        <charset val="134"/>
      </rPr>
      <t>必填</t>
    </r>
    <r>
      <rPr>
        <b/>
        <sz val="10"/>
        <color theme="1"/>
        <rFont val="宋体"/>
        <charset val="134"/>
      </rPr>
      <t xml:space="preserve">）
</t>
    </r>
    <r>
      <rPr>
        <sz val="10"/>
        <color theme="1"/>
        <rFont val="宋体"/>
        <charset val="134"/>
      </rPr>
      <t>如：舞蹈、绘画、唱歌、书法、手工、设计、摄影、视频编辑、***乐器演奏、主持、宣传文案撰写及策划等</t>
    </r>
  </si>
  <si>
    <r>
      <rPr>
        <sz val="10"/>
        <color rgb="FF000000"/>
        <rFont val="宋体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</si>
  <si>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下拉菜单选择学生的性别，</t>
    </r>
    <r>
      <rPr>
        <b/>
        <sz val="10"/>
        <color rgb="FF000000"/>
        <rFont val="宋体"/>
        <charset val="134"/>
      </rPr>
      <t>须与身份证号相匹配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</si>
  <si>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填写学生居民身份证号码,</t>
    </r>
    <r>
      <rPr>
        <b/>
        <sz val="10"/>
        <color rgb="FFFF0000"/>
        <rFont val="宋体"/>
        <charset val="134"/>
      </rPr>
      <t>须填写正确的身份证号码，与性别、出生年月相互校验是否一致</t>
    </r>
    <r>
      <rPr>
        <sz val="10"/>
        <color theme="1"/>
        <rFont val="宋体"/>
        <charset val="134"/>
      </rPr>
      <t>。例如：“110000199910018888”（最后一位为</t>
    </r>
    <r>
      <rPr>
        <b/>
        <sz val="14"/>
        <color theme="1"/>
        <rFont val="宋体"/>
        <charset val="134"/>
      </rPr>
      <t>字母X必须大写</t>
    </r>
    <r>
      <rPr>
        <sz val="10"/>
        <color theme="1"/>
        <rFont val="宋体"/>
        <charset val="134"/>
      </rPr>
      <t xml:space="preserve">）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</si>
  <si>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选择学生的类型，只能填写“</t>
    </r>
    <r>
      <rPr>
        <b/>
        <sz val="14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</si>
  <si>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填写学生所在院系的名称，</t>
    </r>
    <r>
      <rPr>
        <b/>
        <sz val="14"/>
        <color theme="1"/>
        <rFont val="宋体"/>
        <charset val="134"/>
      </rPr>
      <t>必须是全称</t>
    </r>
    <r>
      <rPr>
        <sz val="10"/>
        <color theme="1"/>
        <rFont val="宋体"/>
        <charset val="134"/>
      </rPr>
      <t xml:space="preserve">。长度大于1，但不得超过100个字符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</si>
  <si>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填写学生所读专业的名称，如：“思想政治”“语文教育”等，长度大于1，不能超过100个字符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</si>
  <si>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填写学生的出生年月，格式如“</t>
    </r>
    <r>
      <rPr>
        <b/>
        <sz val="14"/>
        <color rgb="FF000000"/>
        <rFont val="宋体"/>
        <charset val="134"/>
      </rPr>
      <t>2016年9月</t>
    </r>
    <r>
      <rPr>
        <sz val="10"/>
        <color rgb="FF000000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</si>
  <si>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选择学生的民族（下拉菜单中选填，不要自行改动）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</si>
  <si>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选择学生的政治面貌（下拉菜单中选填，不要自行改动）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</si>
  <si>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indexed="8"/>
        <rFont val="宋体"/>
        <charset val="134"/>
      </rPr>
      <t xml:space="preserve">填写学生的学号，长度不得超过40个字符，例如“1100011000”
</t>
    </r>
    <r>
      <rPr>
        <sz val="10"/>
        <color indexed="1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</si>
  <si>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填写学生的入学报名年月。格式如“</t>
    </r>
    <r>
      <rPr>
        <b/>
        <sz val="14"/>
        <color theme="1"/>
        <rFont val="宋体"/>
        <charset val="134"/>
      </rPr>
      <t>2016年9月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</si>
  <si>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选择学生的年级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</si>
  <si>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选择学生的班级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</si>
  <si>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选择学生的学制（下拉菜单中选填，不要自行改动）
</t>
    </r>
    <r>
      <rPr>
        <sz val="10"/>
        <color rgb="FFFF0000"/>
        <rFont val="宋体"/>
        <charset val="134"/>
      </rPr>
      <t>必填</t>
    </r>
  </si>
  <si>
    <r>
      <t>填写学生的联系电话，长度为</t>
    </r>
    <r>
      <rPr>
        <b/>
        <sz val="12"/>
        <color rgb="FFFF0000"/>
        <rFont val="宋体"/>
        <charset val="134"/>
      </rPr>
      <t>11位</t>
    </r>
    <r>
      <rPr>
        <sz val="10"/>
        <color theme="1"/>
        <rFont val="宋体"/>
        <charset val="134"/>
      </rPr>
      <t xml:space="preserve">的数字，例如“13812341212”
</t>
    </r>
    <r>
      <rPr>
        <sz val="10"/>
        <color rgb="FFFF0000"/>
        <rFont val="宋体"/>
        <charset val="134"/>
      </rPr>
      <t>必填</t>
    </r>
  </si>
  <si>
    <r>
      <t xml:space="preserve">填写学生学习成绩排名名次，只能填写正整数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须与综合考评总人数保持一致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</si>
  <si>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 xml:space="preserve">填写学生学习成绩排名总人数，只能填写正整数且不能小于学习成绩排名名次的值
</t>
    </r>
    <r>
      <rPr>
        <sz val="10"/>
        <color rgb="FFFF0000"/>
        <rFont val="宋体"/>
        <charset val="134"/>
      </rPr>
      <t xml:space="preserve">必填
</t>
    </r>
  </si>
  <si>
    <r>
      <rPr>
        <sz val="10"/>
        <color rgb="FF000000"/>
        <rFont val="宋体"/>
        <charset val="134"/>
      </rPr>
      <t>排名率
学习成绩应为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theme="1"/>
        <rFont val="宋体"/>
        <charset val="134"/>
      </rPr>
      <t>排</t>
    </r>
    <r>
      <rPr>
        <sz val="10"/>
        <color rgb="FF000000"/>
        <rFont val="宋体"/>
        <charset val="134"/>
      </rPr>
      <t>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</si>
  <si>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rgb="FF000000"/>
        <rFont val="宋体"/>
        <charset val="134"/>
      </rPr>
      <t xml:space="preserve">选择是否实行综合考评，选择“是”则须填写综合考评排名；选择“否”则不填写综合考评排名（下拉菜单中选填，不要自行改动）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</si>
  <si>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填写学生综合考评排名名次，只能填写正整数
</t>
    </r>
    <r>
      <rPr>
        <sz val="10"/>
        <color theme="1"/>
        <rFont val="宋体"/>
        <charset val="134"/>
      </rPr>
      <t>“是否实行综合考评”选择为“是”，则需要填写；左侧“是否实行综合考评”选择为“否”，则不填写</t>
    </r>
  </si>
  <si>
    <r>
      <rPr>
        <sz val="10"/>
        <color rgb="FF000000"/>
        <rFont val="宋体"/>
        <charset val="134"/>
      </rPr>
      <t>填写学生综合考评排名总人数，只能填写正整数且不能小于综合考评排名名次的值，</t>
    </r>
    <r>
      <rPr>
        <sz val="10"/>
        <color theme="1"/>
        <rFont val="宋体"/>
        <charset val="134"/>
      </rPr>
      <t xml:space="preserve">“是否实行综合考评”选择为“是”，则需要填写；左侧“是否实行综合考评”选择为“否”，则不填写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名次与总人数（</t>
    </r>
    <r>
      <rPr>
        <b/>
        <sz val="10"/>
        <color rgb="FFFF0000"/>
        <rFont val="宋体"/>
        <charset val="134"/>
      </rPr>
      <t>须与学习成绩总人数保持一致</t>
    </r>
    <r>
      <rPr>
        <sz val="10"/>
        <color theme="1"/>
        <rFont val="宋体"/>
        <charset val="134"/>
      </rPr>
      <t>）均必须填写正整数且总人数不能小于名次。</t>
    </r>
  </si>
  <si>
    <r>
      <rPr>
        <sz val="10"/>
        <color rgb="FF000000"/>
        <rFont val="宋体"/>
        <charset val="134"/>
      </rPr>
      <t>排名率
综测应为</t>
    </r>
    <r>
      <rPr>
        <b/>
        <sz val="10"/>
        <color rgb="FFFF0000"/>
        <rFont val="宋体"/>
        <charset val="134"/>
      </rPr>
      <t>同一年级同一专业</t>
    </r>
    <r>
      <rPr>
        <sz val="10"/>
        <color rgb="FF000000"/>
        <rFont val="宋体"/>
        <charset val="134"/>
      </rPr>
      <t>排名</t>
    </r>
    <r>
      <rPr>
        <b/>
        <sz val="10"/>
        <color rgb="FFFF0000"/>
        <rFont val="宋体"/>
        <charset val="134"/>
      </rPr>
      <t xml:space="preserve">前10%
</t>
    </r>
    <r>
      <rPr>
        <b/>
        <sz val="10"/>
        <color rgb="FFC00000"/>
        <rFont val="宋体"/>
        <charset val="134"/>
      </rPr>
      <t>校验说明：</t>
    </r>
    <r>
      <rPr>
        <b/>
        <sz val="10"/>
        <color theme="1"/>
        <rFont val="宋体"/>
        <charset val="134"/>
      </rPr>
      <t>如排名率为10.01%及以上，不符合评选资格）</t>
    </r>
  </si>
  <si>
    <r>
      <rPr>
        <sz val="10"/>
        <color theme="1"/>
        <rFont val="宋体"/>
        <charset val="134"/>
      </rPr>
      <t xml:space="preserve">填写及格课程门数，只能填写正整数，且必须与右侧必修课门数相等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</t>
    </r>
    <r>
      <rPr>
        <b/>
        <sz val="10"/>
        <color rgb="FFFF0000"/>
        <rFont val="宋体"/>
        <charset val="134"/>
      </rPr>
      <t>2023-2024学年所修必修课程门数</t>
    </r>
    <r>
      <rPr>
        <sz val="10"/>
        <color theme="1"/>
        <rFont val="宋体"/>
        <charset val="134"/>
      </rPr>
      <t>。</t>
    </r>
    <r>
      <rPr>
        <b/>
        <sz val="10"/>
        <color theme="1"/>
        <rFont val="宋体"/>
        <charset val="134"/>
      </rPr>
      <t>同年级同专业学生</t>
    </r>
    <r>
      <rPr>
        <sz val="10"/>
        <color theme="1"/>
        <rFont val="宋体"/>
        <charset val="134"/>
      </rPr>
      <t>必修课</t>
    </r>
    <r>
      <rPr>
        <b/>
        <sz val="10"/>
        <color theme="1"/>
        <rFont val="宋体"/>
        <charset val="134"/>
      </rPr>
      <t>门数应相同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</si>
  <si>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 xml:space="preserve">填写必修课门数，只能填写正整数，且必须与左侧及格课程门数相等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必修课门数应计算参评当年所修必修课程门数。同年级同专业学生必修课门数应相同。</t>
    </r>
  </si>
  <si>
    <t>学校意见公示开始日期</t>
  </si>
  <si>
    <t>学校意见公示结束日期</t>
  </si>
  <si>
    <t>学校意见日期</t>
  </si>
  <si>
    <r>
      <rPr>
        <b/>
        <sz val="14"/>
        <color rgb="FFFF0000"/>
        <rFont val="宋体"/>
        <charset val="134"/>
      </rPr>
      <t>不必填</t>
    </r>
    <r>
      <rPr>
        <sz val="10"/>
        <color rgb="FF000000"/>
        <rFont val="宋体"/>
        <charset val="134"/>
      </rPr>
      <t>：</t>
    </r>
    <r>
      <rPr>
        <b/>
        <sz val="10"/>
        <color rgb="FFFF0000"/>
        <rFont val="宋体"/>
        <charset val="134"/>
      </rPr>
      <t>满足学习成绩排名和综合考评排名</t>
    </r>
    <r>
      <rPr>
        <sz val="10"/>
        <color rgb="FF000000"/>
        <rFont val="宋体"/>
        <charset val="134"/>
      </rPr>
      <t xml:space="preserve">
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</si>
  <si>
    <r>
      <rPr>
        <sz val="10"/>
        <color rgb="FF000000"/>
        <rFont val="宋体"/>
        <charset val="134"/>
      </rPr>
      <t>填写申请理由，字数</t>
    </r>
    <r>
      <rPr>
        <b/>
        <sz val="14"/>
        <color rgb="FF000000"/>
        <rFont val="宋体"/>
        <charset val="134"/>
      </rPr>
      <t>大于等于100字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小于等于300字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不要体现综测排名、成绩等信息，避免与前面填写的基础信息不一致。2.申请理由应为学生本人录入，全面反映学生各方面的综合素质，做到逻辑清晰、层次分明、格式整齐、语句通顺，无错字、别字，无使用不当的标点符号，严谨规范，整洁美观。3.开始填写时只需“</t>
    </r>
    <r>
      <rPr>
        <sz val="10"/>
        <color rgb="FFFF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FF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</si>
  <si>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填写申请理由日期，格式如“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申请时间应不晚于辅导员或班主任推荐时间。</t>
    </r>
  </si>
  <si>
    <r>
      <rPr>
        <sz val="10"/>
        <color rgb="FF000000"/>
        <rFont val="宋体"/>
        <charset val="134"/>
      </rPr>
      <t>填写推荐理由，字数</t>
    </r>
    <r>
      <rPr>
        <b/>
        <sz val="14"/>
        <color rgb="FF000000"/>
        <rFont val="宋体"/>
        <charset val="134"/>
      </rPr>
      <t>大于等于50字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小于等于150字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填写说明：</t>
    </r>
    <r>
      <rPr>
        <sz val="10"/>
        <color theme="1"/>
        <rFont val="宋体"/>
        <charset val="134"/>
      </rPr>
      <t>1.应为申请学生所属的辅导员或班主任本人录入，不可代填。2.辅导员或班主任应根据不同申请学生的个性，实事求是给出客观、准确、个性化的推荐理由，不得搞千篇一律，万人一面雷同化。3.开始填写时只需“</t>
    </r>
    <r>
      <rPr>
        <sz val="10"/>
        <color rgb="FFFF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FF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FF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</si>
  <si>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填写推荐理由日期，格式如“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</si>
  <si>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>填写院系意见，字数</t>
    </r>
    <r>
      <rPr>
        <b/>
        <sz val="14"/>
        <color rgb="FF000000"/>
        <rFont val="宋体"/>
        <charset val="134"/>
      </rPr>
      <t>大于等于20字</t>
    </r>
    <r>
      <rPr>
        <sz val="10"/>
        <color rgb="FF000000"/>
        <rFont val="宋体"/>
        <charset val="134"/>
      </rPr>
      <t>，</t>
    </r>
    <r>
      <rPr>
        <b/>
        <sz val="14"/>
        <color rgb="FF000000"/>
        <rFont val="宋体"/>
        <charset val="134"/>
      </rPr>
      <t>小于等于300字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 xml:space="preserve">必填
</t>
    </r>
    <r>
      <rPr>
        <b/>
        <sz val="10"/>
        <color rgb="FFC00000"/>
        <rFont val="宋体"/>
        <charset val="134"/>
      </rPr>
      <t>填写说明</t>
    </r>
    <r>
      <rPr>
        <sz val="10"/>
        <color rgb="FFFF0000"/>
        <rFont val="宋体"/>
        <charset val="134"/>
      </rPr>
      <t>：</t>
    </r>
    <r>
      <rPr>
        <sz val="10"/>
        <color theme="1"/>
        <rFont val="宋体"/>
        <charset val="134"/>
      </rPr>
      <t>1.不可只填同意或同意推荐，不可过于简单。文字重复率</t>
    </r>
    <r>
      <rPr>
        <b/>
        <sz val="10"/>
        <color rgb="FFC00000"/>
        <rFont val="宋体"/>
        <charset val="134"/>
      </rPr>
      <t>&gt;=60%</t>
    </r>
    <r>
      <rPr>
        <sz val="10"/>
        <color theme="1"/>
        <rFont val="宋体"/>
        <charset val="134"/>
      </rPr>
      <t>判定为申请理由重复，将无法成功提交，请各院系认真查阅和把关。2.开始填写时只需“</t>
    </r>
    <r>
      <rPr>
        <sz val="10"/>
        <color rgb="FFC00000"/>
        <rFont val="宋体"/>
        <charset val="134"/>
      </rPr>
      <t>首行缩进</t>
    </r>
    <r>
      <rPr>
        <sz val="10"/>
        <color theme="1"/>
        <rFont val="宋体"/>
        <charset val="134"/>
      </rPr>
      <t>”</t>
    </r>
    <r>
      <rPr>
        <sz val="10"/>
        <color rgb="FFC00000"/>
        <rFont val="宋体"/>
        <charset val="134"/>
      </rPr>
      <t>2个字符</t>
    </r>
    <r>
      <rPr>
        <sz val="10"/>
        <color theme="1"/>
        <rFont val="宋体"/>
        <charset val="134"/>
      </rPr>
      <t>，</t>
    </r>
    <r>
      <rPr>
        <sz val="10"/>
        <color rgb="FFC00000"/>
        <rFont val="宋体"/>
        <charset val="134"/>
      </rPr>
      <t>不要分段，不要换行</t>
    </r>
    <r>
      <rPr>
        <sz val="10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</si>
  <si>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填写院系意见日期，格式如“</t>
    </r>
    <r>
      <rPr>
        <b/>
        <sz val="14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</si>
  <si>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 xml:space="preserve">填写公示天数，只能填写正整数
</t>
    </r>
    <r>
      <rPr>
        <sz val="10"/>
        <color indexed="1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</si>
  <si>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填写学校意见公示开始日期，格式如“9月1日”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</si>
  <si>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rgb="FF000000"/>
        <rFont val="宋体"/>
        <charset val="134"/>
      </rPr>
      <t xml:space="preserve">填写学校意见公示结束日期，格式如“9月1日”
</t>
    </r>
    <r>
      <rPr>
        <sz val="10"/>
        <color rgb="FFFF0000"/>
        <rFont val="宋体"/>
        <charset val="134"/>
      </rPr>
      <t>必填</t>
    </r>
  </si>
  <si>
    <r>
      <rPr>
        <sz val="10"/>
        <color theme="1"/>
        <rFont val="宋体"/>
        <charset val="134"/>
      </rPr>
      <t>填写学校意见日期，格式如“</t>
    </r>
    <r>
      <rPr>
        <b/>
        <sz val="10"/>
        <color theme="1"/>
        <rFont val="宋体"/>
        <charset val="134"/>
      </rPr>
      <t>2016年9月1日</t>
    </r>
    <r>
      <rPr>
        <sz val="10"/>
        <color theme="1"/>
        <rFont val="宋体"/>
        <charset val="134"/>
      </rPr>
      <t xml:space="preserve">”
</t>
    </r>
    <r>
      <rPr>
        <sz val="10"/>
        <color rgb="FFFF0000"/>
        <rFont val="宋体"/>
        <charset val="134"/>
      </rPr>
      <t>必填</t>
    </r>
  </si>
  <si>
    <t>例：北大</t>
  </si>
  <si>
    <t>男</t>
  </si>
  <si>
    <t>110108200*****765X</t>
  </si>
  <si>
    <t>本科</t>
  </si>
  <si>
    <t>数学科学学院</t>
  </si>
  <si>
    <t>数学类</t>
  </si>
  <si>
    <t>200*年1月</t>
  </si>
  <si>
    <t>汉族</t>
  </si>
  <si>
    <t>共青团员</t>
  </si>
  <si>
    <t>2022年9月</t>
  </si>
  <si>
    <t>2023级</t>
  </si>
  <si>
    <t>班级3</t>
  </si>
  <si>
    <t>四年</t>
  </si>
  <si>
    <t>15228372694</t>
  </si>
  <si>
    <t>是</t>
  </si>
  <si>
    <t>2023年9月19日</t>
  </si>
  <si>
    <t>2023年9月20日</t>
  </si>
  <si>
    <t>2023年9月28日</t>
  </si>
  <si>
    <t>——</t>
  </si>
  <si>
    <t>学术创新奖+三好学生标兵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</si>
  <si>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</si>
  <si>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</si>
  <si>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</si>
  <si>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</si>
  <si>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</si>
  <si>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</si>
  <si>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</si>
  <si>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</si>
  <si>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</si>
  <si>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4150012605</t>
  </si>
  <si>
    <t>1</t>
  </si>
  <si>
    <t>checkGender</t>
  </si>
  <si>
    <t>2</t>
  </si>
  <si>
    <t>女</t>
  </si>
  <si>
    <t>性别女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</si>
  <si>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</si>
  <si>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</si>
  <si>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</si>
  <si>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</si>
  <si>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</si>
  <si>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</si>
  <si>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</si>
  <si>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</si>
  <si>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</si>
  <si>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</si>
  <si>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</si>
  <si>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</si>
  <si>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</si>
  <si>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</si>
  <si>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</si>
  <si>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</si>
  <si>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</si>
  <si>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</si>
  <si>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</si>
  <si>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</si>
  <si>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</si>
  <si>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</si>
  <si>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</si>
  <si>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</si>
  <si>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</si>
  <si>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</si>
  <si>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</si>
  <si>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</si>
  <si>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</si>
  <si>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</si>
  <si>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</si>
  <si>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</si>
  <si>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</si>
  <si>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</si>
  <si>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</si>
  <si>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</si>
  <si>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</si>
  <si>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</si>
  <si>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</si>
  <si>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</si>
  <si>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</si>
  <si>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</si>
  <si>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</si>
  <si>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</si>
  <si>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</si>
  <si>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</si>
  <si>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</si>
  <si>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</si>
  <si>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</si>
  <si>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</si>
  <si>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1.5</t>
  </si>
  <si>
    <t>三年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</si>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</sst>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i/>
      <sz val="10"/>
      <color rgb="FFFF0000"/>
      <name val="宋体"/>
      <charset val="134"/>
    </font>
    <font>
      <sz val="10"/>
      <name val="宋体"/>
      <charset val="134"/>
    </font>
    <font>
      <b/>
      <sz val="12"/>
      <color theme="1"/>
      <name val="黑体"/>
      <charset val="134"/>
    </font>
    <font>
      <b/>
      <sz val="22"/>
      <color theme="1"/>
      <name val="华文中宋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b/>
      <sz val="10"/>
      <color indexed="8"/>
      <name val="宋体"/>
      <charset val="134"/>
    </font>
    <font>
      <b/>
      <sz val="14"/>
      <color rgb="FFFF0000"/>
      <name val="宋体"/>
      <charset val="134"/>
    </font>
    <font>
      <b/>
      <sz val="10"/>
      <color rgb="FFC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color rgb="FF000000"/>
      <name val="宋体"/>
      <charset val="134"/>
    </font>
    <font>
      <sz val="10"/>
      <color rgb="FFFF0000"/>
      <name val="宋体"/>
      <charset val="134"/>
    </font>
    <font>
      <b/>
      <sz val="14"/>
      <color theme="1"/>
      <name val="宋体"/>
      <charset val="134"/>
    </font>
    <font>
      <b/>
      <sz val="10"/>
      <color rgb="FFFF0000"/>
      <name val="宋体"/>
      <charset val="134"/>
    </font>
    <font>
      <sz val="10"/>
      <color indexed="10"/>
      <name val="宋体"/>
      <charset val="134"/>
    </font>
    <font>
      <b/>
      <sz val="12"/>
      <color rgb="FFFF0000"/>
      <name val="宋体"/>
      <charset val="134"/>
    </font>
    <font>
      <sz val="10"/>
      <color rgb="FFC00000"/>
      <name val="宋体"/>
      <charset val="134"/>
    </font>
    <font>
      <b/>
      <sz val="10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19" applyNumberFormat="0" applyAlignment="0" applyProtection="0">
      <alignment vertical="center"/>
    </xf>
    <xf numFmtId="0" fontId="28" fillId="9" borderId="20" applyNumberFormat="0" applyAlignment="0" applyProtection="0">
      <alignment vertical="center"/>
    </xf>
    <xf numFmtId="0" fontId="29" fillId="9" borderId="19" applyNumberFormat="0" applyAlignment="0" applyProtection="0">
      <alignment vertical="center"/>
    </xf>
    <xf numFmtId="0" fontId="30" fillId="10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7" fillId="3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0" borderId="0"/>
    <xf numFmtId="0" fontId="2" fillId="0" borderId="0">
      <alignment vertical="center"/>
    </xf>
  </cellStyleXfs>
  <cellXfs count="96">
    <xf numFmtId="0" fontId="0" fillId="0" borderId="0" xfId="0" applyAlignment="1">
      <alignment vertical="center"/>
    </xf>
    <xf numFmtId="0" fontId="1" fillId="0" borderId="1" xfId="57" applyFont="1" applyFill="1" applyBorder="1" applyAlignment="1" applyProtection="1">
      <alignment horizontal="left" vertical="center"/>
    </xf>
    <xf numFmtId="49" fontId="1" fillId="0" borderId="1" xfId="57" applyNumberFormat="1" applyFont="1" applyFill="1" applyBorder="1" applyAlignment="1" applyProtection="1">
      <alignment horizontal="left" vertical="center"/>
    </xf>
    <xf numFmtId="0" fontId="2" fillId="0" borderId="0" xfId="57" applyFill="1" applyAlignment="1" applyProtection="1">
      <alignment horizontal="left" vertical="center"/>
    </xf>
    <xf numFmtId="0" fontId="3" fillId="0" borderId="2" xfId="57" applyFont="1" applyFill="1" applyBorder="1" applyAlignment="1" applyProtection="1">
      <alignment horizontal="left" vertical="center"/>
    </xf>
    <xf numFmtId="49" fontId="4" fillId="0" borderId="2" xfId="56" applyNumberFormat="1" applyFont="1" applyFill="1" applyBorder="1" applyAlignment="1" applyProtection="1">
      <alignment horizontal="left" vertical="center"/>
    </xf>
    <xf numFmtId="0" fontId="4" fillId="0" borderId="2" xfId="56" applyFont="1" applyFill="1" applyBorder="1" applyAlignment="1" applyProtection="1">
      <alignment horizontal="left" vertical="center"/>
    </xf>
    <xf numFmtId="0" fontId="5" fillId="0" borderId="1" xfId="56" applyFont="1" applyFill="1" applyBorder="1" applyAlignment="1" applyProtection="1">
      <alignment horizontal="left" vertical="center"/>
    </xf>
    <xf numFmtId="0" fontId="6" fillId="0" borderId="1" xfId="56" applyFont="1" applyFill="1" applyBorder="1" applyAlignment="1" applyProtection="1">
      <alignment horizontal="left"/>
    </xf>
    <xf numFmtId="0" fontId="6" fillId="0" borderId="1" xfId="56" applyFont="1" applyFill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176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7" fillId="0" borderId="0" xfId="51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horizontal="center" vertical="top" wrapText="1"/>
      <protection locked="0"/>
    </xf>
    <xf numFmtId="49" fontId="9" fillId="0" borderId="0" xfId="0" applyNumberFormat="1" applyFont="1" applyFill="1" applyAlignment="1" applyProtection="1">
      <alignment horizontal="left" vertical="center" wrapText="1"/>
    </xf>
    <xf numFmtId="49" fontId="8" fillId="0" borderId="0" xfId="0" applyNumberFormat="1" applyFont="1" applyFill="1" applyAlignment="1" applyProtection="1">
      <alignment horizontal="left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49" fontId="16" fillId="5" borderId="1" xfId="0" applyNumberFormat="1" applyFont="1" applyFill="1" applyBorder="1" applyAlignment="1" applyProtection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49" fontId="14" fillId="5" borderId="1" xfId="0" applyNumberFormat="1" applyFont="1" applyFill="1" applyBorder="1" applyAlignment="1" applyProtection="1">
      <alignment horizontal="center" vertical="center" wrapText="1"/>
    </xf>
    <xf numFmtId="176" fontId="11" fillId="3" borderId="1" xfId="0" applyNumberFormat="1" applyFont="1" applyFill="1" applyBorder="1" applyAlignment="1" applyProtection="1">
      <alignment horizontal="center" vertical="center" wrapText="1"/>
    </xf>
    <xf numFmtId="49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178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0" xfId="0" applyNumberFormat="1" applyFont="1" applyBorder="1" applyAlignment="1" applyProtection="1">
      <alignment horizontal="left" vertical="center" wrapText="1"/>
      <protection locked="0"/>
    </xf>
    <xf numFmtId="177" fontId="9" fillId="3" borderId="1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176" fontId="14" fillId="6" borderId="1" xfId="0" applyNumberFormat="1" applyFont="1" applyFill="1" applyBorder="1" applyAlignment="1" applyProtection="1">
      <alignment horizontal="center" vertical="center" wrapText="1"/>
    </xf>
    <xf numFmtId="177" fontId="8" fillId="3" borderId="1" xfId="0" applyNumberFormat="1" applyFont="1" applyFill="1" applyBorder="1" applyAlignment="1" applyProtection="1">
      <alignment horizontal="center" vertical="center" wrapText="1"/>
    </xf>
    <xf numFmtId="10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/>
    </xf>
    <xf numFmtId="176" fontId="17" fillId="3" borderId="1" xfId="0" applyNumberFormat="1" applyFont="1" applyFill="1" applyBorder="1" applyAlignment="1" applyProtection="1">
      <alignment horizontal="center" vertical="center" wrapText="1"/>
    </xf>
    <xf numFmtId="176" fontId="8" fillId="3" borderId="1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</xf>
    <xf numFmtId="49" fontId="18" fillId="3" borderId="4" xfId="0" applyNumberFormat="1" applyFont="1" applyFill="1" applyBorder="1" applyAlignment="1" applyProtection="1">
      <alignment horizontal="center" vertical="center" wrapText="1"/>
    </xf>
    <xf numFmtId="49" fontId="9" fillId="3" borderId="5" xfId="0" applyNumberFormat="1" applyFont="1" applyFill="1" applyBorder="1" applyAlignment="1" applyProtection="1">
      <alignment horizontal="center" vertical="center" wrapText="1"/>
    </xf>
    <xf numFmtId="49" fontId="9" fillId="3" borderId="6" xfId="0" applyNumberFormat="1" applyFont="1" applyFill="1" applyBorder="1" applyAlignment="1" applyProtection="1">
      <alignment horizontal="center" vertical="center" wrapText="1"/>
    </xf>
    <xf numFmtId="57" fontId="9" fillId="6" borderId="7" xfId="0" applyNumberFormat="1" applyFont="1" applyFill="1" applyBorder="1" applyAlignment="1">
      <alignment horizontal="center" vertical="center" wrapText="1"/>
    </xf>
    <xf numFmtId="57" fontId="9" fillId="6" borderId="1" xfId="0" applyNumberFormat="1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 applyProtection="1">
      <alignment horizontal="center" vertical="center" wrapText="1"/>
    </xf>
    <xf numFmtId="49" fontId="16" fillId="3" borderId="9" xfId="0" applyNumberFormat="1" applyFont="1" applyFill="1" applyBorder="1" applyAlignment="1" applyProtection="1">
      <alignment horizontal="center" vertical="center" wrapText="1"/>
    </xf>
    <xf numFmtId="49" fontId="16" fillId="3" borderId="1" xfId="0" applyNumberFormat="1" applyFont="1" applyFill="1" applyBorder="1" applyAlignment="1" applyProtection="1">
      <alignment horizontal="center" vertical="center" wrapText="1"/>
    </xf>
    <xf numFmtId="49" fontId="9" fillId="3" borderId="10" xfId="0" applyNumberFormat="1" applyFont="1" applyFill="1" applyBorder="1" applyAlignment="1" applyProtection="1">
      <alignment horizontal="center" vertical="center" wrapText="1"/>
    </xf>
    <xf numFmtId="176" fontId="8" fillId="3" borderId="11" xfId="0" applyNumberFormat="1" applyFont="1" applyFill="1" applyBorder="1" applyAlignment="1" applyProtection="1">
      <alignment horizontal="center" vertical="center" wrapText="1"/>
    </xf>
    <xf numFmtId="176" fontId="14" fillId="3" borderId="9" xfId="0" applyNumberFormat="1" applyFont="1" applyFill="1" applyBorder="1" applyAlignment="1" applyProtection="1">
      <alignment horizontal="center" vertical="center" wrapText="1"/>
    </xf>
    <xf numFmtId="176" fontId="8" fillId="3" borderId="10" xfId="0" applyNumberFormat="1" applyFont="1" applyFill="1" applyBorder="1" applyAlignment="1" applyProtection="1">
      <alignment horizontal="center" vertical="center" wrapText="1"/>
    </xf>
    <xf numFmtId="178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0" xfId="0" applyNumberFormat="1" applyFont="1" applyFill="1" applyBorder="1" applyAlignment="1" applyProtection="1">
      <alignment horizontal="center" vertical="center" wrapText="1"/>
      <protection locked="0"/>
    </xf>
    <xf numFmtId="57" fontId="8" fillId="4" borderId="7" xfId="0" applyNumberFormat="1" applyFont="1" applyFill="1" applyBorder="1" applyAlignment="1">
      <alignment horizontal="center" vertical="center" wrapText="1"/>
    </xf>
    <xf numFmtId="57" fontId="9" fillId="4" borderId="1" xfId="0" applyNumberFormat="1" applyFont="1" applyFill="1" applyBorder="1" applyAlignment="1">
      <alignment vertical="center" wrapText="1"/>
    </xf>
    <xf numFmtId="178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178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0" fontId="8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着色 1" xfId="50"/>
    <cellStyle name="常规 12" xfId="51"/>
    <cellStyle name="20% - 着色 5" xfId="52"/>
    <cellStyle name="40% - 着色 4" xfId="53"/>
    <cellStyle name="着色 5" xfId="54"/>
    <cellStyle name="40% - 着色 5" xfId="55"/>
    <cellStyle name="常规_全国行政区划代码" xfId="56"/>
    <cellStyle name="常规 3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N14474"/>
  <sheetViews>
    <sheetView tabSelected="1" zoomScale="90" zoomScaleNormal="90" topLeftCell="J1" workbookViewId="0">
      <pane ySplit="5" topLeftCell="A6" activePane="bottomLeft" state="frozen"/>
      <selection/>
      <selection pane="bottomLeft" activeCell="J1" sqref="$A1:$XFD1048576"/>
    </sheetView>
  </sheetViews>
  <sheetFormatPr defaultColWidth="0" defaultRowHeight="30" customHeight="1"/>
  <cols>
    <col min="1" max="1" width="15" style="14" customWidth="1"/>
    <col min="2" max="2" width="6.725" style="14" customWidth="1"/>
    <col min="3" max="3" width="20.75" style="14" customWidth="1"/>
    <col min="4" max="4" width="11.375" style="14" customWidth="1"/>
    <col min="5" max="5" width="22.25" style="14" customWidth="1"/>
    <col min="6" max="6" width="23" style="14" customWidth="1"/>
    <col min="7" max="7" width="13.25" style="14" customWidth="1"/>
    <col min="8" max="8" width="7.525" style="15" customWidth="1"/>
    <col min="9" max="9" width="9" style="14" customWidth="1"/>
    <col min="10" max="11" width="13.625" style="14" customWidth="1"/>
    <col min="12" max="12" width="8.375" style="16" customWidth="1"/>
    <col min="13" max="13" width="9.125" style="16" customWidth="1"/>
    <col min="14" max="14" width="8.375" style="14" customWidth="1"/>
    <col min="15" max="15" width="14.375" style="14" customWidth="1"/>
    <col min="16" max="16" width="10.875" style="17" customWidth="1"/>
    <col min="17" max="18" width="11" style="18" customWidth="1"/>
    <col min="19" max="19" width="11" style="14" customWidth="1"/>
    <col min="20" max="20" width="10.375" style="14" customWidth="1"/>
    <col min="21" max="21" width="20.5" style="14" customWidth="1"/>
    <col min="22" max="22" width="11.125" style="14" customWidth="1"/>
    <col min="23" max="24" width="14.375" style="19" customWidth="1"/>
    <col min="25" max="36" width="5.75" style="14" customWidth="1"/>
    <col min="37" max="37" width="25.125" style="20" customWidth="1"/>
    <col min="38" max="38" width="16.0166666666667" style="14" customWidth="1"/>
    <col min="39" max="39" width="18.5" style="20" customWidth="1"/>
    <col min="40" max="40" width="17.75" style="14" customWidth="1"/>
    <col min="41" max="41" width="20.5666666666667" style="20" customWidth="1"/>
    <col min="42" max="42" width="16.0166666666667" style="14" customWidth="1"/>
    <col min="43" max="43" width="10.125" style="14" customWidth="1"/>
    <col min="44" max="45" width="12.65" style="15" customWidth="1"/>
    <col min="46" max="46" width="16.0166666666667" style="14" customWidth="1"/>
    <col min="47" max="47" width="23.625" style="20" customWidth="1"/>
    <col min="48" max="48" width="25.875" style="20" customWidth="1"/>
    <col min="49" max="49" width="20.1083333333333" style="20" customWidth="1"/>
    <col min="50" max="74" width="8.75" style="21"/>
    <col min="75" max="92" width="8.75"/>
    <col min="93" max="16193" width="8.75" style="21"/>
    <col min="16194" max="16384" width="0" style="21" hidden="1"/>
  </cols>
  <sheetData>
    <row r="1" s="10" customFormat="1" ht="25" customHeight="1" spans="1:92">
      <c r="A1" s="22" t="s">
        <v>0</v>
      </c>
      <c r="F1" s="23"/>
      <c r="G1" s="23"/>
      <c r="L1" s="16" t="s">
        <v>1</v>
      </c>
      <c r="M1" s="16"/>
      <c r="P1" s="38"/>
      <c r="W1" s="48"/>
      <c r="X1" s="48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</row>
    <row r="2" s="10" customFormat="1" ht="39" customHeight="1" spans="1:92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="11" customFormat="1" ht="98" customHeight="1" spans="1:92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="12" customFormat="1" ht="38" customHeight="1" spans="1:92">
      <c r="A4" s="27" t="s">
        <v>4</v>
      </c>
      <c r="B4" s="27" t="s">
        <v>5</v>
      </c>
      <c r="C4" s="27" t="s">
        <v>6</v>
      </c>
      <c r="D4" s="27" t="s">
        <v>7</v>
      </c>
      <c r="E4" s="27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7" t="s">
        <v>14</v>
      </c>
      <c r="L4" s="39" t="s">
        <v>15</v>
      </c>
      <c r="M4" s="39" t="s">
        <v>16</v>
      </c>
      <c r="N4" s="27" t="s">
        <v>17</v>
      </c>
      <c r="O4" s="27" t="s">
        <v>18</v>
      </c>
      <c r="P4" s="27" t="s">
        <v>19</v>
      </c>
      <c r="Q4" s="27"/>
      <c r="R4" s="27"/>
      <c r="S4" s="27" t="s">
        <v>20</v>
      </c>
      <c r="T4" s="27" t="s">
        <v>21</v>
      </c>
      <c r="U4" s="27"/>
      <c r="V4" s="27"/>
      <c r="W4" s="49" t="s">
        <v>22</v>
      </c>
      <c r="X4" s="49"/>
      <c r="Y4" s="59" t="s">
        <v>23</v>
      </c>
      <c r="Z4" s="59" t="s">
        <v>24</v>
      </c>
      <c r="AA4" s="59" t="s">
        <v>25</v>
      </c>
      <c r="AB4" s="59" t="s">
        <v>26</v>
      </c>
      <c r="AC4" s="59" t="s">
        <v>27</v>
      </c>
      <c r="AD4" s="59" t="s">
        <v>28</v>
      </c>
      <c r="AE4" s="59" t="s">
        <v>29</v>
      </c>
      <c r="AF4" s="59" t="s">
        <v>30</v>
      </c>
      <c r="AG4" s="59" t="s">
        <v>31</v>
      </c>
      <c r="AH4" s="59" t="s">
        <v>32</v>
      </c>
      <c r="AI4" s="59" t="s">
        <v>33</v>
      </c>
      <c r="AJ4" s="59" t="s">
        <v>34</v>
      </c>
      <c r="AK4" s="27" t="s">
        <v>35</v>
      </c>
      <c r="AL4" s="27" t="s">
        <v>36</v>
      </c>
      <c r="AM4" s="27" t="s">
        <v>37</v>
      </c>
      <c r="AN4" s="27" t="s">
        <v>38</v>
      </c>
      <c r="AO4" s="27" t="s">
        <v>39</v>
      </c>
      <c r="AP4" s="27" t="s">
        <v>40</v>
      </c>
      <c r="AQ4" s="66" t="s">
        <v>41</v>
      </c>
      <c r="AR4" s="67" t="s">
        <v>42</v>
      </c>
      <c r="AS4" s="68"/>
      <c r="AT4" s="69"/>
      <c r="AU4" s="70" t="s">
        <v>43</v>
      </c>
      <c r="AV4" s="71" t="s">
        <v>44</v>
      </c>
      <c r="AW4" s="71" t="s">
        <v>45</v>
      </c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="12" customFormat="1" ht="83" customHeight="1" spans="1:92">
      <c r="A5" s="28" t="s">
        <v>46</v>
      </c>
      <c r="B5" s="28" t="s">
        <v>47</v>
      </c>
      <c r="C5" s="29" t="s">
        <v>48</v>
      </c>
      <c r="D5" s="29" t="s">
        <v>49</v>
      </c>
      <c r="E5" s="29" t="s">
        <v>50</v>
      </c>
      <c r="F5" s="29" t="s">
        <v>51</v>
      </c>
      <c r="G5" s="28" t="s">
        <v>52</v>
      </c>
      <c r="H5" s="28" t="s">
        <v>53</v>
      </c>
      <c r="I5" s="28" t="s">
        <v>54</v>
      </c>
      <c r="J5" s="40" t="s">
        <v>55</v>
      </c>
      <c r="K5" s="29" t="s">
        <v>56</v>
      </c>
      <c r="L5" s="41" t="s">
        <v>57</v>
      </c>
      <c r="M5" s="41" t="s">
        <v>58</v>
      </c>
      <c r="N5" s="28" t="s">
        <v>59</v>
      </c>
      <c r="O5" s="29" t="s">
        <v>60</v>
      </c>
      <c r="P5" s="42" t="s">
        <v>61</v>
      </c>
      <c r="Q5" s="50" t="s">
        <v>62</v>
      </c>
      <c r="R5" s="51" t="s">
        <v>63</v>
      </c>
      <c r="S5" s="50" t="s">
        <v>64</v>
      </c>
      <c r="T5" s="50" t="s">
        <v>65</v>
      </c>
      <c r="U5" s="50" t="s">
        <v>66</v>
      </c>
      <c r="V5" s="51" t="s">
        <v>67</v>
      </c>
      <c r="W5" s="52" t="s">
        <v>68</v>
      </c>
      <c r="X5" s="52" t="s">
        <v>69</v>
      </c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27"/>
      <c r="AL5" s="27"/>
      <c r="AM5" s="27"/>
      <c r="AN5" s="27"/>
      <c r="AO5" s="27"/>
      <c r="AP5" s="27"/>
      <c r="AQ5" s="72"/>
      <c r="AR5" s="73" t="s">
        <v>70</v>
      </c>
      <c r="AS5" s="74" t="s">
        <v>71</v>
      </c>
      <c r="AT5" s="75" t="s">
        <v>72</v>
      </c>
      <c r="AU5" s="70"/>
      <c r="AV5" s="71"/>
      <c r="AW5" s="71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="13" customFormat="1" ht="230" customHeight="1" spans="1:92">
      <c r="A6" s="28"/>
      <c r="B6" s="28"/>
      <c r="C6" s="29"/>
      <c r="D6" s="29"/>
      <c r="E6" s="29"/>
      <c r="F6" s="29"/>
      <c r="G6" s="28"/>
      <c r="H6" s="28"/>
      <c r="I6" s="28"/>
      <c r="J6" s="40"/>
      <c r="K6" s="29"/>
      <c r="L6" s="41"/>
      <c r="M6" s="41"/>
      <c r="N6" s="28"/>
      <c r="O6" s="29"/>
      <c r="P6" s="42"/>
      <c r="Q6" s="50"/>
      <c r="R6" s="51"/>
      <c r="S6" s="50"/>
      <c r="T6" s="50"/>
      <c r="U6" s="50"/>
      <c r="V6" s="51"/>
      <c r="W6" s="52"/>
      <c r="X6" s="52"/>
      <c r="Y6" s="60" t="s">
        <v>73</v>
      </c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2" t="s">
        <v>74</v>
      </c>
      <c r="AL6" s="61" t="s">
        <v>75</v>
      </c>
      <c r="AM6" s="62" t="s">
        <v>76</v>
      </c>
      <c r="AN6" s="61" t="s">
        <v>77</v>
      </c>
      <c r="AO6" s="62" t="s">
        <v>78</v>
      </c>
      <c r="AP6" s="61" t="s">
        <v>79</v>
      </c>
      <c r="AQ6" s="76" t="s">
        <v>80</v>
      </c>
      <c r="AR6" s="77" t="s">
        <v>81</v>
      </c>
      <c r="AS6" s="62" t="s">
        <v>82</v>
      </c>
      <c r="AT6" s="78" t="s">
        <v>83</v>
      </c>
      <c r="AU6" s="70"/>
      <c r="AV6" s="71"/>
      <c r="AW6" s="71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customHeight="1" spans="1:49">
      <c r="A7" s="30" t="s">
        <v>84</v>
      </c>
      <c r="B7" s="30" t="s">
        <v>85</v>
      </c>
      <c r="C7" s="31" t="s">
        <v>86</v>
      </c>
      <c r="D7" s="32" t="s">
        <v>87</v>
      </c>
      <c r="E7" s="30" t="s">
        <v>88</v>
      </c>
      <c r="F7" s="30" t="s">
        <v>89</v>
      </c>
      <c r="G7" s="32" t="s">
        <v>90</v>
      </c>
      <c r="H7" s="30" t="s">
        <v>91</v>
      </c>
      <c r="I7" s="30" t="s">
        <v>92</v>
      </c>
      <c r="J7" s="30">
        <v>2200012131</v>
      </c>
      <c r="K7" s="32" t="s">
        <v>93</v>
      </c>
      <c r="L7" s="30" t="s">
        <v>94</v>
      </c>
      <c r="M7" s="30" t="s">
        <v>95</v>
      </c>
      <c r="N7" s="43" t="s">
        <v>96</v>
      </c>
      <c r="O7" s="32" t="s">
        <v>97</v>
      </c>
      <c r="P7" s="44">
        <v>1</v>
      </c>
      <c r="Q7" s="44">
        <v>32</v>
      </c>
      <c r="R7" s="53">
        <f>P7/Q7</f>
        <v>0.03125</v>
      </c>
      <c r="S7" s="32" t="s">
        <v>98</v>
      </c>
      <c r="T7" s="44">
        <v>2</v>
      </c>
      <c r="U7" s="44">
        <f>Q7</f>
        <v>32</v>
      </c>
      <c r="V7" s="53">
        <f>T7/U7</f>
        <v>0.0625</v>
      </c>
      <c r="W7" s="54">
        <v>6</v>
      </c>
      <c r="X7" s="54">
        <v>6</v>
      </c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63"/>
      <c r="AL7" s="32" t="s">
        <v>99</v>
      </c>
      <c r="AM7" s="63"/>
      <c r="AN7" s="32" t="s">
        <v>100</v>
      </c>
      <c r="AO7" s="63"/>
      <c r="AP7" s="32" t="s">
        <v>101</v>
      </c>
      <c r="AQ7" s="79">
        <v>5</v>
      </c>
      <c r="AR7" s="80" t="s">
        <v>102</v>
      </c>
      <c r="AS7" s="32" t="s">
        <v>102</v>
      </c>
      <c r="AT7" s="81" t="s">
        <v>102</v>
      </c>
      <c r="AU7" s="82" t="s">
        <v>103</v>
      </c>
      <c r="AV7" s="83"/>
      <c r="AW7" s="83"/>
    </row>
    <row r="8" customHeight="1" spans="1:49">
      <c r="A8" s="33"/>
      <c r="B8" s="33"/>
      <c r="C8" s="34"/>
      <c r="D8" s="35"/>
      <c r="E8" s="33"/>
      <c r="F8" s="33"/>
      <c r="G8" s="35"/>
      <c r="H8" s="33"/>
      <c r="I8" s="33"/>
      <c r="J8" s="33"/>
      <c r="K8" s="35"/>
      <c r="L8" s="33"/>
      <c r="M8" s="45"/>
      <c r="N8" s="37"/>
      <c r="O8" s="35"/>
      <c r="P8" s="46"/>
      <c r="Q8" s="46"/>
      <c r="R8" s="55" t="e">
        <f t="shared" ref="R8:R39" si="0">P8/Q8</f>
        <v>#DIV/0!</v>
      </c>
      <c r="S8" s="35"/>
      <c r="T8" s="46"/>
      <c r="U8" s="44">
        <f t="shared" ref="U8:U39" si="1">Q8</f>
        <v>0</v>
      </c>
      <c r="V8" s="55" t="e">
        <f t="shared" ref="V8:V39" si="2">T8/U8</f>
        <v>#DIV/0!</v>
      </c>
      <c r="W8" s="56"/>
      <c r="X8" s="56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64"/>
      <c r="AL8" s="35"/>
      <c r="AM8" s="64"/>
      <c r="AN8" s="35"/>
      <c r="AO8" s="64"/>
      <c r="AP8" s="35"/>
      <c r="AQ8" s="84"/>
      <c r="AR8" s="85"/>
      <c r="AS8" s="35"/>
      <c r="AT8" s="86"/>
      <c r="AU8" s="87"/>
      <c r="AV8" s="65"/>
      <c r="AW8" s="65"/>
    </row>
    <row r="9" customHeight="1" spans="1:49">
      <c r="A9" s="33"/>
      <c r="B9" s="33"/>
      <c r="C9" s="36"/>
      <c r="D9" s="35"/>
      <c r="E9" s="33"/>
      <c r="F9" s="33"/>
      <c r="G9" s="37"/>
      <c r="H9" s="33"/>
      <c r="I9" s="33"/>
      <c r="J9" s="33"/>
      <c r="K9" s="35"/>
      <c r="L9" s="33"/>
      <c r="M9" s="45"/>
      <c r="N9" s="37"/>
      <c r="O9" s="37"/>
      <c r="P9" s="47"/>
      <c r="Q9" s="57"/>
      <c r="R9" s="55" t="e">
        <f t="shared" si="0"/>
        <v>#DIV/0!</v>
      </c>
      <c r="S9" s="35"/>
      <c r="T9" s="37"/>
      <c r="U9" s="44">
        <f t="shared" si="1"/>
        <v>0</v>
      </c>
      <c r="V9" s="55" t="e">
        <f t="shared" si="2"/>
        <v>#DIV/0!</v>
      </c>
      <c r="W9" s="58"/>
      <c r="X9" s="58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65"/>
      <c r="AL9" s="35"/>
      <c r="AM9" s="65"/>
      <c r="AN9" s="35"/>
      <c r="AO9" s="65"/>
      <c r="AP9" s="35"/>
      <c r="AQ9" s="84"/>
      <c r="AR9" s="85"/>
      <c r="AS9" s="35"/>
      <c r="AT9" s="86"/>
      <c r="AU9" s="87"/>
      <c r="AV9" s="65"/>
      <c r="AW9" s="65"/>
    </row>
    <row r="10" customHeight="1" spans="1:49">
      <c r="A10" s="33"/>
      <c r="B10" s="33"/>
      <c r="C10" s="37"/>
      <c r="D10" s="35"/>
      <c r="E10" s="33"/>
      <c r="F10" s="33"/>
      <c r="G10" s="37"/>
      <c r="H10" s="33"/>
      <c r="I10" s="33"/>
      <c r="J10" s="33"/>
      <c r="K10" s="37"/>
      <c r="L10" s="33"/>
      <c r="M10" s="33"/>
      <c r="N10" s="37"/>
      <c r="O10" s="37"/>
      <c r="P10" s="47"/>
      <c r="Q10" s="57"/>
      <c r="R10" s="55" t="e">
        <f t="shared" si="0"/>
        <v>#DIV/0!</v>
      </c>
      <c r="S10" s="35"/>
      <c r="T10" s="37"/>
      <c r="U10" s="44">
        <f t="shared" si="1"/>
        <v>0</v>
      </c>
      <c r="V10" s="55" t="e">
        <f t="shared" si="2"/>
        <v>#DIV/0!</v>
      </c>
      <c r="W10" s="58"/>
      <c r="X10" s="58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65"/>
      <c r="AL10" s="35"/>
      <c r="AM10" s="65"/>
      <c r="AN10" s="35"/>
      <c r="AO10" s="65"/>
      <c r="AP10" s="35"/>
      <c r="AQ10" s="84"/>
      <c r="AR10" s="85"/>
      <c r="AS10" s="35"/>
      <c r="AT10" s="86"/>
      <c r="AU10" s="87"/>
      <c r="AV10" s="65"/>
      <c r="AW10" s="65"/>
    </row>
    <row r="11" customHeight="1" spans="1:49">
      <c r="A11" s="33"/>
      <c r="B11" s="33"/>
      <c r="C11" s="37"/>
      <c r="D11" s="35"/>
      <c r="E11" s="33"/>
      <c r="F11" s="33"/>
      <c r="G11" s="37"/>
      <c r="H11" s="33"/>
      <c r="I11" s="33"/>
      <c r="J11" s="33"/>
      <c r="K11" s="37"/>
      <c r="L11" s="33"/>
      <c r="M11" s="33"/>
      <c r="N11" s="37"/>
      <c r="O11" s="37"/>
      <c r="P11" s="47"/>
      <c r="Q11" s="57"/>
      <c r="R11" s="55" t="e">
        <f t="shared" si="0"/>
        <v>#DIV/0!</v>
      </c>
      <c r="S11" s="35"/>
      <c r="T11" s="37"/>
      <c r="U11" s="44">
        <f t="shared" si="1"/>
        <v>0</v>
      </c>
      <c r="V11" s="55" t="e">
        <f t="shared" si="2"/>
        <v>#DIV/0!</v>
      </c>
      <c r="W11" s="58"/>
      <c r="X11" s="58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65"/>
      <c r="AL11" s="35"/>
      <c r="AM11" s="65"/>
      <c r="AN11" s="35"/>
      <c r="AO11" s="65"/>
      <c r="AP11" s="35"/>
      <c r="AQ11" s="84"/>
      <c r="AR11" s="85"/>
      <c r="AS11" s="35"/>
      <c r="AT11" s="86"/>
      <c r="AU11" s="87"/>
      <c r="AV11" s="65"/>
      <c r="AW11" s="65"/>
    </row>
    <row r="12" customHeight="1" spans="1:49">
      <c r="A12" s="33"/>
      <c r="B12" s="33"/>
      <c r="C12" s="37"/>
      <c r="D12" s="35"/>
      <c r="E12" s="33"/>
      <c r="F12" s="33"/>
      <c r="G12" s="37"/>
      <c r="H12" s="33"/>
      <c r="I12" s="33"/>
      <c r="J12" s="33"/>
      <c r="K12" s="37"/>
      <c r="L12" s="33"/>
      <c r="M12" s="33"/>
      <c r="N12" s="37"/>
      <c r="O12" s="37"/>
      <c r="P12" s="47"/>
      <c r="Q12" s="57"/>
      <c r="R12" s="55" t="e">
        <f t="shared" si="0"/>
        <v>#DIV/0!</v>
      </c>
      <c r="S12" s="35"/>
      <c r="T12" s="37"/>
      <c r="U12" s="44">
        <f t="shared" si="1"/>
        <v>0</v>
      </c>
      <c r="V12" s="55" t="e">
        <f t="shared" si="2"/>
        <v>#DIV/0!</v>
      </c>
      <c r="W12" s="58"/>
      <c r="X12" s="58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65"/>
      <c r="AL12" s="35"/>
      <c r="AM12" s="65"/>
      <c r="AN12" s="35"/>
      <c r="AO12" s="65"/>
      <c r="AP12" s="35"/>
      <c r="AQ12" s="84"/>
      <c r="AR12" s="85"/>
      <c r="AS12" s="35"/>
      <c r="AT12" s="86"/>
      <c r="AU12" s="87"/>
      <c r="AV12" s="65"/>
      <c r="AW12" s="65"/>
    </row>
    <row r="13" customHeight="1" spans="1:49">
      <c r="A13" s="33"/>
      <c r="B13" s="33"/>
      <c r="C13" s="36"/>
      <c r="D13" s="35"/>
      <c r="E13" s="33"/>
      <c r="F13" s="33"/>
      <c r="G13" s="37"/>
      <c r="H13" s="33"/>
      <c r="I13" s="33"/>
      <c r="J13" s="33"/>
      <c r="K13" s="37"/>
      <c r="L13" s="33"/>
      <c r="M13" s="33"/>
      <c r="N13" s="37"/>
      <c r="O13" s="37"/>
      <c r="P13" s="47"/>
      <c r="Q13" s="57"/>
      <c r="R13" s="55" t="e">
        <f t="shared" si="0"/>
        <v>#DIV/0!</v>
      </c>
      <c r="S13" s="35"/>
      <c r="T13" s="37"/>
      <c r="U13" s="44">
        <f t="shared" si="1"/>
        <v>0</v>
      </c>
      <c r="V13" s="55" t="e">
        <f t="shared" si="2"/>
        <v>#DIV/0!</v>
      </c>
      <c r="W13" s="58"/>
      <c r="X13" s="58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65"/>
      <c r="AL13" s="35"/>
      <c r="AM13" s="65"/>
      <c r="AN13" s="35"/>
      <c r="AO13" s="65"/>
      <c r="AP13" s="35"/>
      <c r="AQ13" s="84"/>
      <c r="AR13" s="85"/>
      <c r="AS13" s="35"/>
      <c r="AT13" s="86"/>
      <c r="AU13" s="87"/>
      <c r="AV13" s="65"/>
      <c r="AW13" s="65"/>
    </row>
    <row r="14" customHeight="1" spans="1:49">
      <c r="A14" s="33"/>
      <c r="B14" s="33"/>
      <c r="C14" s="36"/>
      <c r="D14" s="35"/>
      <c r="E14" s="33"/>
      <c r="F14" s="33"/>
      <c r="G14" s="37"/>
      <c r="H14" s="33"/>
      <c r="I14" s="33"/>
      <c r="J14" s="33"/>
      <c r="K14" s="37"/>
      <c r="L14" s="33"/>
      <c r="M14" s="33"/>
      <c r="N14" s="37"/>
      <c r="O14" s="37"/>
      <c r="P14" s="47"/>
      <c r="Q14" s="57"/>
      <c r="R14" s="55" t="e">
        <f t="shared" si="0"/>
        <v>#DIV/0!</v>
      </c>
      <c r="S14" s="35"/>
      <c r="T14" s="37"/>
      <c r="U14" s="44">
        <f t="shared" si="1"/>
        <v>0</v>
      </c>
      <c r="V14" s="55" t="e">
        <f t="shared" si="2"/>
        <v>#DIV/0!</v>
      </c>
      <c r="W14" s="58"/>
      <c r="X14" s="58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65"/>
      <c r="AL14" s="35"/>
      <c r="AM14" s="65"/>
      <c r="AN14" s="35"/>
      <c r="AO14" s="65"/>
      <c r="AP14" s="35"/>
      <c r="AQ14" s="84"/>
      <c r="AR14" s="85"/>
      <c r="AS14" s="35"/>
      <c r="AT14" s="86"/>
      <c r="AU14" s="87"/>
      <c r="AV14" s="65"/>
      <c r="AW14" s="65"/>
    </row>
    <row r="15" customHeight="1" spans="1:49">
      <c r="A15" s="33"/>
      <c r="B15" s="33"/>
      <c r="C15" s="37"/>
      <c r="D15" s="35"/>
      <c r="E15" s="33"/>
      <c r="F15" s="33"/>
      <c r="G15" s="37"/>
      <c r="H15" s="33"/>
      <c r="I15" s="33"/>
      <c r="J15" s="33"/>
      <c r="K15" s="37"/>
      <c r="L15" s="33"/>
      <c r="M15" s="33"/>
      <c r="N15" s="37"/>
      <c r="O15" s="37"/>
      <c r="P15" s="47"/>
      <c r="Q15" s="57"/>
      <c r="R15" s="55" t="e">
        <f t="shared" si="0"/>
        <v>#DIV/0!</v>
      </c>
      <c r="S15" s="35"/>
      <c r="T15" s="37"/>
      <c r="U15" s="44">
        <f t="shared" si="1"/>
        <v>0</v>
      </c>
      <c r="V15" s="55" t="e">
        <f t="shared" si="2"/>
        <v>#DIV/0!</v>
      </c>
      <c r="W15" s="58"/>
      <c r="X15" s="58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65"/>
      <c r="AL15" s="35"/>
      <c r="AM15" s="65"/>
      <c r="AN15" s="35"/>
      <c r="AO15" s="65"/>
      <c r="AP15" s="35"/>
      <c r="AQ15" s="84"/>
      <c r="AR15" s="85"/>
      <c r="AS15" s="35"/>
      <c r="AT15" s="86"/>
      <c r="AU15" s="87"/>
      <c r="AV15" s="65"/>
      <c r="AW15" s="65"/>
    </row>
    <row r="16" customHeight="1" spans="1:49">
      <c r="A16" s="33"/>
      <c r="B16" s="33"/>
      <c r="C16" s="37"/>
      <c r="D16" s="35"/>
      <c r="E16" s="33"/>
      <c r="F16" s="33"/>
      <c r="G16" s="37"/>
      <c r="H16" s="33"/>
      <c r="I16" s="33"/>
      <c r="J16" s="33"/>
      <c r="K16" s="37"/>
      <c r="L16" s="33"/>
      <c r="M16" s="33"/>
      <c r="N16" s="37"/>
      <c r="O16" s="37"/>
      <c r="P16" s="47"/>
      <c r="Q16" s="57"/>
      <c r="R16" s="55" t="e">
        <f t="shared" si="0"/>
        <v>#DIV/0!</v>
      </c>
      <c r="S16" s="35"/>
      <c r="T16" s="37"/>
      <c r="U16" s="44">
        <f t="shared" si="1"/>
        <v>0</v>
      </c>
      <c r="V16" s="55" t="e">
        <f t="shared" si="2"/>
        <v>#DIV/0!</v>
      </c>
      <c r="W16" s="58"/>
      <c r="X16" s="58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65"/>
      <c r="AL16" s="35"/>
      <c r="AM16" s="65"/>
      <c r="AN16" s="35"/>
      <c r="AO16" s="65"/>
      <c r="AP16" s="35"/>
      <c r="AQ16" s="84"/>
      <c r="AR16" s="85"/>
      <c r="AS16" s="35"/>
      <c r="AT16" s="86"/>
      <c r="AU16" s="87"/>
      <c r="AV16" s="65"/>
      <c r="AW16" s="65"/>
    </row>
    <row r="17" customHeight="1" spans="1:49">
      <c r="A17" s="33"/>
      <c r="B17" s="33"/>
      <c r="C17" s="36"/>
      <c r="D17" s="35"/>
      <c r="E17" s="33"/>
      <c r="F17" s="33"/>
      <c r="G17" s="37"/>
      <c r="H17" s="33"/>
      <c r="I17" s="33"/>
      <c r="J17" s="33"/>
      <c r="K17" s="37"/>
      <c r="L17" s="33"/>
      <c r="M17" s="33"/>
      <c r="N17" s="37"/>
      <c r="O17" s="37"/>
      <c r="P17" s="47"/>
      <c r="Q17" s="57"/>
      <c r="R17" s="55" t="e">
        <f t="shared" si="0"/>
        <v>#DIV/0!</v>
      </c>
      <c r="S17" s="35"/>
      <c r="T17" s="37"/>
      <c r="U17" s="44">
        <f t="shared" si="1"/>
        <v>0</v>
      </c>
      <c r="V17" s="55" t="e">
        <f t="shared" si="2"/>
        <v>#DIV/0!</v>
      </c>
      <c r="W17" s="58"/>
      <c r="X17" s="58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65"/>
      <c r="AL17" s="35"/>
      <c r="AM17" s="65"/>
      <c r="AN17" s="35"/>
      <c r="AO17" s="65"/>
      <c r="AP17" s="35"/>
      <c r="AQ17" s="84"/>
      <c r="AR17" s="85"/>
      <c r="AS17" s="35"/>
      <c r="AT17" s="86"/>
      <c r="AU17" s="87"/>
      <c r="AV17" s="65"/>
      <c r="AW17" s="65"/>
    </row>
    <row r="18" customHeight="1" spans="1:49">
      <c r="A18" s="33"/>
      <c r="B18" s="33"/>
      <c r="C18" s="37"/>
      <c r="D18" s="35"/>
      <c r="E18" s="33"/>
      <c r="F18" s="33"/>
      <c r="G18" s="37"/>
      <c r="H18" s="33"/>
      <c r="I18" s="33"/>
      <c r="J18" s="33"/>
      <c r="K18" s="37"/>
      <c r="L18" s="33"/>
      <c r="M18" s="33"/>
      <c r="N18" s="37"/>
      <c r="O18" s="37"/>
      <c r="P18" s="47"/>
      <c r="Q18" s="57"/>
      <c r="R18" s="55" t="e">
        <f t="shared" si="0"/>
        <v>#DIV/0!</v>
      </c>
      <c r="S18" s="35"/>
      <c r="T18" s="37"/>
      <c r="U18" s="44">
        <f t="shared" si="1"/>
        <v>0</v>
      </c>
      <c r="V18" s="55" t="e">
        <f t="shared" si="2"/>
        <v>#DIV/0!</v>
      </c>
      <c r="W18" s="58"/>
      <c r="X18" s="58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65"/>
      <c r="AL18" s="37"/>
      <c r="AM18" s="65"/>
      <c r="AN18" s="35"/>
      <c r="AO18" s="65"/>
      <c r="AP18" s="35"/>
      <c r="AQ18" s="84"/>
      <c r="AR18" s="85"/>
      <c r="AS18" s="35"/>
      <c r="AT18" s="86"/>
      <c r="AU18" s="87"/>
      <c r="AV18" s="65"/>
      <c r="AW18" s="65"/>
    </row>
    <row r="19" customHeight="1" spans="1:49">
      <c r="A19" s="33"/>
      <c r="B19" s="33"/>
      <c r="C19" s="37"/>
      <c r="D19" s="35"/>
      <c r="E19" s="33"/>
      <c r="F19" s="33"/>
      <c r="G19" s="37"/>
      <c r="H19" s="33"/>
      <c r="I19" s="33"/>
      <c r="J19" s="33"/>
      <c r="K19" s="37"/>
      <c r="L19" s="33"/>
      <c r="M19" s="33"/>
      <c r="N19" s="37"/>
      <c r="O19" s="37"/>
      <c r="P19" s="47"/>
      <c r="Q19" s="57"/>
      <c r="R19" s="55" t="e">
        <f t="shared" si="0"/>
        <v>#DIV/0!</v>
      </c>
      <c r="S19" s="35"/>
      <c r="T19" s="37"/>
      <c r="U19" s="44">
        <f t="shared" si="1"/>
        <v>0</v>
      </c>
      <c r="V19" s="55" t="e">
        <f t="shared" si="2"/>
        <v>#DIV/0!</v>
      </c>
      <c r="W19" s="58"/>
      <c r="X19" s="58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65"/>
      <c r="AL19" s="37"/>
      <c r="AM19" s="65"/>
      <c r="AN19" s="35"/>
      <c r="AO19" s="65"/>
      <c r="AP19" s="35"/>
      <c r="AQ19" s="84"/>
      <c r="AR19" s="85"/>
      <c r="AS19" s="35"/>
      <c r="AT19" s="86"/>
      <c r="AU19" s="87"/>
      <c r="AV19" s="65"/>
      <c r="AW19" s="65"/>
    </row>
    <row r="20" customHeight="1" spans="1:49">
      <c r="A20" s="33"/>
      <c r="B20" s="33"/>
      <c r="C20" s="37"/>
      <c r="D20" s="35"/>
      <c r="E20" s="33"/>
      <c r="F20" s="33"/>
      <c r="G20" s="37"/>
      <c r="H20" s="33"/>
      <c r="I20" s="33"/>
      <c r="J20" s="33"/>
      <c r="K20" s="37"/>
      <c r="L20" s="33"/>
      <c r="M20" s="33"/>
      <c r="N20" s="37"/>
      <c r="O20" s="37"/>
      <c r="P20" s="47"/>
      <c r="Q20" s="57"/>
      <c r="R20" s="55" t="e">
        <f t="shared" si="0"/>
        <v>#DIV/0!</v>
      </c>
      <c r="S20" s="35"/>
      <c r="T20" s="37"/>
      <c r="U20" s="44">
        <f t="shared" si="1"/>
        <v>0</v>
      </c>
      <c r="V20" s="55" t="e">
        <f t="shared" si="2"/>
        <v>#DIV/0!</v>
      </c>
      <c r="W20" s="58"/>
      <c r="X20" s="58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65"/>
      <c r="AL20" s="37"/>
      <c r="AM20" s="65"/>
      <c r="AN20" s="35"/>
      <c r="AO20" s="65"/>
      <c r="AP20" s="35"/>
      <c r="AQ20" s="84"/>
      <c r="AR20" s="85"/>
      <c r="AS20" s="35"/>
      <c r="AT20" s="86"/>
      <c r="AU20" s="87"/>
      <c r="AV20" s="65"/>
      <c r="AW20" s="65"/>
    </row>
    <row r="21" customHeight="1" spans="1:49">
      <c r="A21" s="33"/>
      <c r="B21" s="33"/>
      <c r="C21" s="37"/>
      <c r="D21" s="35"/>
      <c r="E21" s="33"/>
      <c r="F21" s="33"/>
      <c r="G21" s="37"/>
      <c r="H21" s="33"/>
      <c r="I21" s="33"/>
      <c r="J21" s="33"/>
      <c r="K21" s="37"/>
      <c r="L21" s="33"/>
      <c r="M21" s="33"/>
      <c r="N21" s="37"/>
      <c r="O21" s="37"/>
      <c r="P21" s="47"/>
      <c r="Q21" s="57"/>
      <c r="R21" s="55" t="e">
        <f t="shared" si="0"/>
        <v>#DIV/0!</v>
      </c>
      <c r="S21" s="35"/>
      <c r="T21" s="37"/>
      <c r="U21" s="44">
        <f t="shared" si="1"/>
        <v>0</v>
      </c>
      <c r="V21" s="55" t="e">
        <f t="shared" si="2"/>
        <v>#DIV/0!</v>
      </c>
      <c r="W21" s="58"/>
      <c r="X21" s="58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65"/>
      <c r="AL21" s="37"/>
      <c r="AM21" s="65"/>
      <c r="AN21" s="35"/>
      <c r="AO21" s="65"/>
      <c r="AP21" s="35"/>
      <c r="AQ21" s="84"/>
      <c r="AR21" s="85"/>
      <c r="AS21" s="35"/>
      <c r="AT21" s="86"/>
      <c r="AU21" s="87"/>
      <c r="AV21" s="65"/>
      <c r="AW21" s="65"/>
    </row>
    <row r="22" customHeight="1" spans="1:49">
      <c r="A22" s="33"/>
      <c r="B22" s="33"/>
      <c r="C22" s="37"/>
      <c r="D22" s="35"/>
      <c r="E22" s="33"/>
      <c r="F22" s="33"/>
      <c r="G22" s="37"/>
      <c r="H22" s="33"/>
      <c r="I22" s="33"/>
      <c r="J22" s="33"/>
      <c r="K22" s="37"/>
      <c r="L22" s="33"/>
      <c r="M22" s="33"/>
      <c r="N22" s="37"/>
      <c r="O22" s="37"/>
      <c r="P22" s="47"/>
      <c r="Q22" s="57"/>
      <c r="R22" s="55" t="e">
        <f t="shared" si="0"/>
        <v>#DIV/0!</v>
      </c>
      <c r="S22" s="35"/>
      <c r="T22" s="37"/>
      <c r="U22" s="44">
        <f t="shared" si="1"/>
        <v>0</v>
      </c>
      <c r="V22" s="55" t="e">
        <f t="shared" si="2"/>
        <v>#DIV/0!</v>
      </c>
      <c r="W22" s="58"/>
      <c r="X22" s="58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65"/>
      <c r="AL22" s="37"/>
      <c r="AM22" s="65"/>
      <c r="AN22" s="35"/>
      <c r="AO22" s="65"/>
      <c r="AP22" s="35"/>
      <c r="AQ22" s="84"/>
      <c r="AR22" s="85"/>
      <c r="AS22" s="35"/>
      <c r="AT22" s="86"/>
      <c r="AU22" s="87"/>
      <c r="AV22" s="65"/>
      <c r="AW22" s="65"/>
    </row>
    <row r="23" customHeight="1" spans="1:49">
      <c r="A23" s="33"/>
      <c r="B23" s="33"/>
      <c r="C23" s="37"/>
      <c r="D23" s="35"/>
      <c r="E23" s="33"/>
      <c r="F23" s="33"/>
      <c r="G23" s="37"/>
      <c r="H23" s="33"/>
      <c r="I23" s="33"/>
      <c r="J23" s="33"/>
      <c r="K23" s="37"/>
      <c r="L23" s="33"/>
      <c r="M23" s="33"/>
      <c r="N23" s="37"/>
      <c r="O23" s="37"/>
      <c r="P23" s="47"/>
      <c r="Q23" s="57"/>
      <c r="R23" s="55" t="e">
        <f t="shared" si="0"/>
        <v>#DIV/0!</v>
      </c>
      <c r="S23" s="35"/>
      <c r="T23" s="37"/>
      <c r="U23" s="44">
        <f t="shared" si="1"/>
        <v>0</v>
      </c>
      <c r="V23" s="55" t="e">
        <f t="shared" si="2"/>
        <v>#DIV/0!</v>
      </c>
      <c r="W23" s="58"/>
      <c r="X23" s="58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65"/>
      <c r="AL23" s="37"/>
      <c r="AM23" s="65"/>
      <c r="AN23" s="35"/>
      <c r="AO23" s="65"/>
      <c r="AP23" s="35"/>
      <c r="AQ23" s="84"/>
      <c r="AR23" s="85"/>
      <c r="AS23" s="35"/>
      <c r="AT23" s="86"/>
      <c r="AU23" s="87"/>
      <c r="AV23" s="65"/>
      <c r="AW23" s="65"/>
    </row>
    <row r="24" customHeight="1" spans="1:49">
      <c r="A24" s="33"/>
      <c r="B24" s="33"/>
      <c r="C24" s="37"/>
      <c r="D24" s="35"/>
      <c r="E24" s="33"/>
      <c r="F24" s="33"/>
      <c r="G24" s="37"/>
      <c r="H24" s="33"/>
      <c r="I24" s="33"/>
      <c r="J24" s="33"/>
      <c r="K24" s="37"/>
      <c r="L24" s="33"/>
      <c r="M24" s="33"/>
      <c r="N24" s="37"/>
      <c r="O24" s="37"/>
      <c r="P24" s="47"/>
      <c r="Q24" s="57"/>
      <c r="R24" s="55" t="e">
        <f t="shared" si="0"/>
        <v>#DIV/0!</v>
      </c>
      <c r="S24" s="35"/>
      <c r="T24" s="37"/>
      <c r="U24" s="44">
        <f t="shared" si="1"/>
        <v>0</v>
      </c>
      <c r="V24" s="55" t="e">
        <f t="shared" si="2"/>
        <v>#DIV/0!</v>
      </c>
      <c r="W24" s="58"/>
      <c r="X24" s="58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65"/>
      <c r="AL24" s="37"/>
      <c r="AM24" s="65"/>
      <c r="AN24" s="35"/>
      <c r="AO24" s="65"/>
      <c r="AP24" s="35"/>
      <c r="AQ24" s="84"/>
      <c r="AR24" s="85"/>
      <c r="AS24" s="35"/>
      <c r="AT24" s="86"/>
      <c r="AU24" s="87"/>
      <c r="AV24" s="65"/>
      <c r="AW24" s="65"/>
    </row>
    <row r="25" customHeight="1" spans="1:49">
      <c r="A25" s="33"/>
      <c r="B25" s="33"/>
      <c r="C25" s="37"/>
      <c r="D25" s="35"/>
      <c r="E25" s="33"/>
      <c r="F25" s="33"/>
      <c r="G25" s="37"/>
      <c r="H25" s="33"/>
      <c r="I25" s="33"/>
      <c r="J25" s="33"/>
      <c r="K25" s="37"/>
      <c r="L25" s="33"/>
      <c r="M25" s="33"/>
      <c r="N25" s="37"/>
      <c r="O25" s="37"/>
      <c r="P25" s="47"/>
      <c r="Q25" s="57"/>
      <c r="R25" s="55" t="e">
        <f t="shared" si="0"/>
        <v>#DIV/0!</v>
      </c>
      <c r="S25" s="35"/>
      <c r="T25" s="37"/>
      <c r="U25" s="44">
        <f t="shared" si="1"/>
        <v>0</v>
      </c>
      <c r="V25" s="55" t="e">
        <f t="shared" si="2"/>
        <v>#DIV/0!</v>
      </c>
      <c r="W25" s="58"/>
      <c r="X25" s="58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65"/>
      <c r="AL25" s="37"/>
      <c r="AM25" s="65"/>
      <c r="AN25" s="35"/>
      <c r="AO25" s="65"/>
      <c r="AP25" s="35"/>
      <c r="AQ25" s="84"/>
      <c r="AR25" s="85"/>
      <c r="AS25" s="35"/>
      <c r="AT25" s="86"/>
      <c r="AU25" s="87"/>
      <c r="AV25" s="65"/>
      <c r="AW25" s="65"/>
    </row>
    <row r="26" customHeight="1" spans="1:49">
      <c r="A26" s="33"/>
      <c r="B26" s="33"/>
      <c r="C26" s="37"/>
      <c r="D26" s="35"/>
      <c r="E26" s="33"/>
      <c r="F26" s="33"/>
      <c r="G26" s="37"/>
      <c r="H26" s="33"/>
      <c r="I26" s="33"/>
      <c r="J26" s="33"/>
      <c r="K26" s="37"/>
      <c r="L26" s="33"/>
      <c r="M26" s="33"/>
      <c r="N26" s="37"/>
      <c r="O26" s="37"/>
      <c r="P26" s="47"/>
      <c r="Q26" s="57"/>
      <c r="R26" s="55" t="e">
        <f t="shared" si="0"/>
        <v>#DIV/0!</v>
      </c>
      <c r="S26" s="35"/>
      <c r="T26" s="37"/>
      <c r="U26" s="44">
        <f t="shared" si="1"/>
        <v>0</v>
      </c>
      <c r="V26" s="55" t="e">
        <f t="shared" si="2"/>
        <v>#DIV/0!</v>
      </c>
      <c r="W26" s="58"/>
      <c r="X26" s="58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65"/>
      <c r="AL26" s="37"/>
      <c r="AM26" s="65"/>
      <c r="AN26" s="35"/>
      <c r="AO26" s="65"/>
      <c r="AP26" s="35"/>
      <c r="AQ26" s="84"/>
      <c r="AR26" s="85"/>
      <c r="AS26" s="35"/>
      <c r="AT26" s="86"/>
      <c r="AU26" s="87"/>
      <c r="AV26" s="65"/>
      <c r="AW26" s="65"/>
    </row>
    <row r="27" customHeight="1" spans="1:49">
      <c r="A27" s="33"/>
      <c r="B27" s="33"/>
      <c r="C27" s="37"/>
      <c r="D27" s="35"/>
      <c r="E27" s="33"/>
      <c r="F27" s="33"/>
      <c r="G27" s="37"/>
      <c r="H27" s="33"/>
      <c r="I27" s="33"/>
      <c r="J27" s="33"/>
      <c r="K27" s="37"/>
      <c r="L27" s="33"/>
      <c r="M27" s="33"/>
      <c r="N27" s="37"/>
      <c r="O27" s="37"/>
      <c r="P27" s="47"/>
      <c r="Q27" s="57"/>
      <c r="R27" s="55" t="e">
        <f t="shared" si="0"/>
        <v>#DIV/0!</v>
      </c>
      <c r="S27" s="35"/>
      <c r="T27" s="37"/>
      <c r="U27" s="44">
        <f t="shared" si="1"/>
        <v>0</v>
      </c>
      <c r="V27" s="55" t="e">
        <f t="shared" si="2"/>
        <v>#DIV/0!</v>
      </c>
      <c r="W27" s="58"/>
      <c r="X27" s="58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65"/>
      <c r="AL27" s="37"/>
      <c r="AM27" s="65"/>
      <c r="AN27" s="35"/>
      <c r="AO27" s="65"/>
      <c r="AP27" s="35"/>
      <c r="AQ27" s="84"/>
      <c r="AR27" s="85"/>
      <c r="AS27" s="35"/>
      <c r="AT27" s="86"/>
      <c r="AU27" s="87"/>
      <c r="AV27" s="65"/>
      <c r="AW27" s="65"/>
    </row>
    <row r="28" customHeight="1" spans="1:49">
      <c r="A28" s="33"/>
      <c r="B28" s="33"/>
      <c r="C28" s="37"/>
      <c r="D28" s="35"/>
      <c r="E28" s="33"/>
      <c r="F28" s="33"/>
      <c r="G28" s="37"/>
      <c r="H28" s="33"/>
      <c r="I28" s="33"/>
      <c r="J28" s="33"/>
      <c r="K28" s="37"/>
      <c r="L28" s="33"/>
      <c r="M28" s="33"/>
      <c r="N28" s="37"/>
      <c r="O28" s="37"/>
      <c r="P28" s="47"/>
      <c r="Q28" s="57"/>
      <c r="R28" s="55" t="e">
        <f t="shared" si="0"/>
        <v>#DIV/0!</v>
      </c>
      <c r="S28" s="35"/>
      <c r="T28" s="37"/>
      <c r="U28" s="44">
        <f t="shared" si="1"/>
        <v>0</v>
      </c>
      <c r="V28" s="55" t="e">
        <f t="shared" si="2"/>
        <v>#DIV/0!</v>
      </c>
      <c r="W28" s="58"/>
      <c r="X28" s="58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65"/>
      <c r="AL28" s="37"/>
      <c r="AM28" s="65"/>
      <c r="AN28" s="35"/>
      <c r="AO28" s="65"/>
      <c r="AP28" s="35"/>
      <c r="AQ28" s="84"/>
      <c r="AR28" s="85"/>
      <c r="AS28" s="35"/>
      <c r="AT28" s="86"/>
      <c r="AU28" s="87"/>
      <c r="AV28" s="65"/>
      <c r="AW28" s="65"/>
    </row>
    <row r="29" customHeight="1" spans="1:49">
      <c r="A29" s="33"/>
      <c r="B29" s="33"/>
      <c r="C29" s="37"/>
      <c r="D29" s="35"/>
      <c r="E29" s="33"/>
      <c r="F29" s="33"/>
      <c r="G29" s="37"/>
      <c r="H29" s="33"/>
      <c r="I29" s="33"/>
      <c r="J29" s="33"/>
      <c r="K29" s="37"/>
      <c r="L29" s="33"/>
      <c r="M29" s="33"/>
      <c r="N29" s="37"/>
      <c r="O29" s="37"/>
      <c r="P29" s="47"/>
      <c r="Q29" s="57"/>
      <c r="R29" s="55" t="e">
        <f t="shared" si="0"/>
        <v>#DIV/0!</v>
      </c>
      <c r="S29" s="35"/>
      <c r="T29" s="37"/>
      <c r="U29" s="44">
        <f t="shared" si="1"/>
        <v>0</v>
      </c>
      <c r="V29" s="55" t="e">
        <f t="shared" si="2"/>
        <v>#DIV/0!</v>
      </c>
      <c r="W29" s="58"/>
      <c r="X29" s="58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65"/>
      <c r="AL29" s="37"/>
      <c r="AM29" s="65"/>
      <c r="AN29" s="35"/>
      <c r="AO29" s="65"/>
      <c r="AP29" s="35"/>
      <c r="AQ29" s="84"/>
      <c r="AR29" s="85"/>
      <c r="AS29" s="35"/>
      <c r="AT29" s="86"/>
      <c r="AU29" s="87"/>
      <c r="AV29" s="65"/>
      <c r="AW29" s="65"/>
    </row>
    <row r="30" customHeight="1" spans="1:49">
      <c r="A30" s="33"/>
      <c r="B30" s="33"/>
      <c r="C30" s="37"/>
      <c r="D30" s="35"/>
      <c r="E30" s="33"/>
      <c r="F30" s="33"/>
      <c r="G30" s="37"/>
      <c r="H30" s="33"/>
      <c r="I30" s="33"/>
      <c r="J30" s="33"/>
      <c r="K30" s="37"/>
      <c r="L30" s="33"/>
      <c r="M30" s="33"/>
      <c r="N30" s="37"/>
      <c r="O30" s="37"/>
      <c r="P30" s="47"/>
      <c r="Q30" s="57"/>
      <c r="R30" s="55" t="e">
        <f t="shared" si="0"/>
        <v>#DIV/0!</v>
      </c>
      <c r="S30" s="35"/>
      <c r="T30" s="37"/>
      <c r="U30" s="44">
        <f t="shared" si="1"/>
        <v>0</v>
      </c>
      <c r="V30" s="55" t="e">
        <f t="shared" si="2"/>
        <v>#DIV/0!</v>
      </c>
      <c r="W30" s="58"/>
      <c r="X30" s="58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65"/>
      <c r="AL30" s="37"/>
      <c r="AM30" s="65"/>
      <c r="AN30" s="35"/>
      <c r="AO30" s="65"/>
      <c r="AP30" s="35"/>
      <c r="AQ30" s="84"/>
      <c r="AR30" s="85"/>
      <c r="AS30" s="35"/>
      <c r="AT30" s="86"/>
      <c r="AU30" s="87"/>
      <c r="AV30" s="65"/>
      <c r="AW30" s="65"/>
    </row>
    <row r="31" customHeight="1" spans="1:49">
      <c r="A31" s="33"/>
      <c r="B31" s="33"/>
      <c r="C31" s="37"/>
      <c r="D31" s="35"/>
      <c r="E31" s="33"/>
      <c r="F31" s="33"/>
      <c r="G31" s="37"/>
      <c r="H31" s="33"/>
      <c r="I31" s="33"/>
      <c r="J31" s="33"/>
      <c r="K31" s="37"/>
      <c r="L31" s="33"/>
      <c r="M31" s="33"/>
      <c r="N31" s="37"/>
      <c r="O31" s="37"/>
      <c r="P31" s="47"/>
      <c r="Q31" s="57"/>
      <c r="R31" s="55" t="e">
        <f t="shared" si="0"/>
        <v>#DIV/0!</v>
      </c>
      <c r="S31" s="35"/>
      <c r="T31" s="37"/>
      <c r="U31" s="44">
        <f t="shared" si="1"/>
        <v>0</v>
      </c>
      <c r="V31" s="55" t="e">
        <f t="shared" si="2"/>
        <v>#DIV/0!</v>
      </c>
      <c r="W31" s="58"/>
      <c r="X31" s="58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65"/>
      <c r="AL31" s="37"/>
      <c r="AM31" s="65"/>
      <c r="AN31" s="35"/>
      <c r="AO31" s="65"/>
      <c r="AP31" s="35"/>
      <c r="AQ31" s="84"/>
      <c r="AR31" s="85"/>
      <c r="AS31" s="35"/>
      <c r="AT31" s="86"/>
      <c r="AU31" s="87"/>
      <c r="AV31" s="65"/>
      <c r="AW31" s="65"/>
    </row>
    <row r="32" customHeight="1" spans="1:49">
      <c r="A32" s="33"/>
      <c r="B32" s="33"/>
      <c r="C32" s="37"/>
      <c r="D32" s="35"/>
      <c r="E32" s="33"/>
      <c r="F32" s="33"/>
      <c r="G32" s="37"/>
      <c r="H32" s="33"/>
      <c r="I32" s="33"/>
      <c r="J32" s="33"/>
      <c r="K32" s="37"/>
      <c r="L32" s="33"/>
      <c r="M32" s="33"/>
      <c r="N32" s="37"/>
      <c r="O32" s="37"/>
      <c r="P32" s="47"/>
      <c r="Q32" s="57"/>
      <c r="R32" s="55" t="e">
        <f t="shared" si="0"/>
        <v>#DIV/0!</v>
      </c>
      <c r="S32" s="35"/>
      <c r="T32" s="37"/>
      <c r="U32" s="44">
        <f t="shared" si="1"/>
        <v>0</v>
      </c>
      <c r="V32" s="55" t="e">
        <f t="shared" si="2"/>
        <v>#DIV/0!</v>
      </c>
      <c r="W32" s="58"/>
      <c r="X32" s="58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65"/>
      <c r="AL32" s="37"/>
      <c r="AM32" s="65"/>
      <c r="AN32" s="35"/>
      <c r="AO32" s="65"/>
      <c r="AP32" s="35"/>
      <c r="AQ32" s="84"/>
      <c r="AR32" s="85"/>
      <c r="AS32" s="35"/>
      <c r="AT32" s="86"/>
      <c r="AU32" s="87"/>
      <c r="AV32" s="65"/>
      <c r="AW32" s="65"/>
    </row>
    <row r="33" customHeight="1" spans="1:49">
      <c r="A33" s="33"/>
      <c r="B33" s="33"/>
      <c r="C33" s="37"/>
      <c r="D33" s="35"/>
      <c r="E33" s="33"/>
      <c r="F33" s="33"/>
      <c r="G33" s="37"/>
      <c r="H33" s="33"/>
      <c r="I33" s="33"/>
      <c r="J33" s="33"/>
      <c r="K33" s="37"/>
      <c r="L33" s="33"/>
      <c r="M33" s="33"/>
      <c r="N33" s="37"/>
      <c r="O33" s="37"/>
      <c r="P33" s="47"/>
      <c r="Q33" s="57"/>
      <c r="R33" s="55" t="e">
        <f t="shared" si="0"/>
        <v>#DIV/0!</v>
      </c>
      <c r="S33" s="35"/>
      <c r="T33" s="37"/>
      <c r="U33" s="44">
        <f t="shared" si="1"/>
        <v>0</v>
      </c>
      <c r="V33" s="55" t="e">
        <f t="shared" si="2"/>
        <v>#DIV/0!</v>
      </c>
      <c r="W33" s="58"/>
      <c r="X33" s="58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65"/>
      <c r="AL33" s="37"/>
      <c r="AM33" s="65"/>
      <c r="AN33" s="35"/>
      <c r="AO33" s="65"/>
      <c r="AP33" s="35"/>
      <c r="AQ33" s="84"/>
      <c r="AR33" s="85"/>
      <c r="AS33" s="35"/>
      <c r="AT33" s="86"/>
      <c r="AU33" s="87"/>
      <c r="AV33" s="65"/>
      <c r="AW33" s="65"/>
    </row>
    <row r="34" customHeight="1" spans="1:49">
      <c r="A34" s="33"/>
      <c r="B34" s="33"/>
      <c r="C34" s="37"/>
      <c r="D34" s="35"/>
      <c r="E34" s="33"/>
      <c r="F34" s="33"/>
      <c r="G34" s="37"/>
      <c r="H34" s="33"/>
      <c r="I34" s="33"/>
      <c r="J34" s="33"/>
      <c r="K34" s="37"/>
      <c r="L34" s="33"/>
      <c r="M34" s="33"/>
      <c r="N34" s="37"/>
      <c r="O34" s="37"/>
      <c r="P34" s="47"/>
      <c r="Q34" s="57"/>
      <c r="R34" s="55" t="e">
        <f t="shared" si="0"/>
        <v>#DIV/0!</v>
      </c>
      <c r="S34" s="35"/>
      <c r="T34" s="37"/>
      <c r="U34" s="44">
        <f t="shared" si="1"/>
        <v>0</v>
      </c>
      <c r="V34" s="55" t="e">
        <f t="shared" si="2"/>
        <v>#DIV/0!</v>
      </c>
      <c r="W34" s="58"/>
      <c r="X34" s="58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65"/>
      <c r="AL34" s="37"/>
      <c r="AM34" s="65"/>
      <c r="AN34" s="35"/>
      <c r="AO34" s="65"/>
      <c r="AP34" s="35"/>
      <c r="AQ34" s="84"/>
      <c r="AR34" s="85"/>
      <c r="AS34" s="35"/>
      <c r="AT34" s="86"/>
      <c r="AU34" s="87"/>
      <c r="AV34" s="65"/>
      <c r="AW34" s="65"/>
    </row>
    <row r="35" customHeight="1" spans="1:49">
      <c r="A35" s="33"/>
      <c r="B35" s="33"/>
      <c r="C35" s="37"/>
      <c r="D35" s="35"/>
      <c r="E35" s="33"/>
      <c r="F35" s="33"/>
      <c r="G35" s="37"/>
      <c r="H35" s="33"/>
      <c r="I35" s="33"/>
      <c r="J35" s="33"/>
      <c r="K35" s="37"/>
      <c r="L35" s="33"/>
      <c r="M35" s="33"/>
      <c r="N35" s="37"/>
      <c r="O35" s="37"/>
      <c r="P35" s="47"/>
      <c r="Q35" s="57"/>
      <c r="R35" s="55" t="e">
        <f t="shared" si="0"/>
        <v>#DIV/0!</v>
      </c>
      <c r="S35" s="35"/>
      <c r="T35" s="37"/>
      <c r="U35" s="44">
        <f t="shared" si="1"/>
        <v>0</v>
      </c>
      <c r="V35" s="55" t="e">
        <f t="shared" si="2"/>
        <v>#DIV/0!</v>
      </c>
      <c r="W35" s="58"/>
      <c r="X35" s="58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65"/>
      <c r="AL35" s="37"/>
      <c r="AM35" s="65"/>
      <c r="AN35" s="35"/>
      <c r="AO35" s="65"/>
      <c r="AP35" s="35"/>
      <c r="AQ35" s="84"/>
      <c r="AR35" s="85"/>
      <c r="AS35" s="35"/>
      <c r="AT35" s="86"/>
      <c r="AU35" s="87"/>
      <c r="AV35" s="65"/>
      <c r="AW35" s="65"/>
    </row>
    <row r="36" customHeight="1" spans="1:49">
      <c r="A36" s="33"/>
      <c r="B36" s="33"/>
      <c r="C36" s="37"/>
      <c r="D36" s="35"/>
      <c r="E36" s="33"/>
      <c r="F36" s="33"/>
      <c r="G36" s="37"/>
      <c r="H36" s="33"/>
      <c r="I36" s="33"/>
      <c r="J36" s="33"/>
      <c r="K36" s="37"/>
      <c r="L36" s="33"/>
      <c r="M36" s="33"/>
      <c r="N36" s="37"/>
      <c r="O36" s="37"/>
      <c r="P36" s="47"/>
      <c r="Q36" s="57"/>
      <c r="R36" s="55" t="e">
        <f t="shared" si="0"/>
        <v>#DIV/0!</v>
      </c>
      <c r="S36" s="35"/>
      <c r="T36" s="37"/>
      <c r="U36" s="44">
        <f t="shared" si="1"/>
        <v>0</v>
      </c>
      <c r="V36" s="55" t="e">
        <f t="shared" si="2"/>
        <v>#DIV/0!</v>
      </c>
      <c r="W36" s="58"/>
      <c r="X36" s="58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65"/>
      <c r="AL36" s="37"/>
      <c r="AM36" s="65"/>
      <c r="AN36" s="37"/>
      <c r="AO36" s="65"/>
      <c r="AP36" s="37"/>
      <c r="AQ36" s="84"/>
      <c r="AR36" s="85"/>
      <c r="AS36" s="35"/>
      <c r="AT36" s="86"/>
      <c r="AU36" s="87"/>
      <c r="AV36" s="65"/>
      <c r="AW36" s="65"/>
    </row>
    <row r="37" customHeight="1" spans="1:49">
      <c r="A37" s="33"/>
      <c r="B37" s="33"/>
      <c r="C37" s="37"/>
      <c r="D37" s="35"/>
      <c r="E37" s="33"/>
      <c r="F37" s="33"/>
      <c r="G37" s="37"/>
      <c r="H37" s="33"/>
      <c r="I37" s="33"/>
      <c r="J37" s="33"/>
      <c r="K37" s="37"/>
      <c r="L37" s="33"/>
      <c r="M37" s="33"/>
      <c r="N37" s="37"/>
      <c r="O37" s="37"/>
      <c r="P37" s="47"/>
      <c r="Q37" s="57"/>
      <c r="R37" s="55" t="e">
        <f t="shared" si="0"/>
        <v>#DIV/0!</v>
      </c>
      <c r="S37" s="35"/>
      <c r="T37" s="37"/>
      <c r="U37" s="44">
        <f t="shared" si="1"/>
        <v>0</v>
      </c>
      <c r="V37" s="55" t="e">
        <f t="shared" si="2"/>
        <v>#DIV/0!</v>
      </c>
      <c r="W37" s="58"/>
      <c r="X37" s="58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65"/>
      <c r="AL37" s="37"/>
      <c r="AM37" s="65"/>
      <c r="AN37" s="37"/>
      <c r="AO37" s="65"/>
      <c r="AP37" s="37"/>
      <c r="AQ37" s="84"/>
      <c r="AR37" s="85"/>
      <c r="AS37" s="35"/>
      <c r="AT37" s="86"/>
      <c r="AU37" s="87"/>
      <c r="AV37" s="65"/>
      <c r="AW37" s="65"/>
    </row>
    <row r="38" customHeight="1" spans="1:49">
      <c r="A38" s="33"/>
      <c r="B38" s="33"/>
      <c r="C38" s="37"/>
      <c r="D38" s="35"/>
      <c r="E38" s="33"/>
      <c r="F38" s="33"/>
      <c r="G38" s="37"/>
      <c r="H38" s="33"/>
      <c r="I38" s="33"/>
      <c r="J38" s="33"/>
      <c r="K38" s="37"/>
      <c r="L38" s="33"/>
      <c r="M38" s="33"/>
      <c r="N38" s="37"/>
      <c r="O38" s="37"/>
      <c r="P38" s="47"/>
      <c r="Q38" s="57"/>
      <c r="R38" s="55" t="e">
        <f t="shared" si="0"/>
        <v>#DIV/0!</v>
      </c>
      <c r="S38" s="35"/>
      <c r="T38" s="37"/>
      <c r="U38" s="44">
        <f t="shared" si="1"/>
        <v>0</v>
      </c>
      <c r="V38" s="55" t="e">
        <f t="shared" si="2"/>
        <v>#DIV/0!</v>
      </c>
      <c r="W38" s="58"/>
      <c r="X38" s="58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65"/>
      <c r="AL38" s="37"/>
      <c r="AM38" s="65"/>
      <c r="AN38" s="37"/>
      <c r="AO38" s="65"/>
      <c r="AP38" s="37"/>
      <c r="AQ38" s="84"/>
      <c r="AR38" s="85"/>
      <c r="AS38" s="35"/>
      <c r="AT38" s="86"/>
      <c r="AU38" s="87"/>
      <c r="AV38" s="65"/>
      <c r="AW38" s="65"/>
    </row>
    <row r="39" customHeight="1" spans="1:49">
      <c r="A39" s="33"/>
      <c r="B39" s="33"/>
      <c r="C39" s="37"/>
      <c r="D39" s="35"/>
      <c r="E39" s="33"/>
      <c r="F39" s="33"/>
      <c r="G39" s="37"/>
      <c r="H39" s="33"/>
      <c r="I39" s="33"/>
      <c r="J39" s="33"/>
      <c r="K39" s="37"/>
      <c r="L39" s="33"/>
      <c r="M39" s="33"/>
      <c r="N39" s="37"/>
      <c r="O39" s="37"/>
      <c r="P39" s="47"/>
      <c r="Q39" s="57"/>
      <c r="R39" s="55" t="e">
        <f t="shared" si="0"/>
        <v>#DIV/0!</v>
      </c>
      <c r="S39" s="35"/>
      <c r="T39" s="37"/>
      <c r="U39" s="44">
        <f t="shared" si="1"/>
        <v>0</v>
      </c>
      <c r="V39" s="55" t="e">
        <f t="shared" si="2"/>
        <v>#DIV/0!</v>
      </c>
      <c r="W39" s="58"/>
      <c r="X39" s="58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65"/>
      <c r="AL39" s="37"/>
      <c r="AM39" s="65"/>
      <c r="AN39" s="37"/>
      <c r="AO39" s="65"/>
      <c r="AP39" s="37"/>
      <c r="AQ39" s="84"/>
      <c r="AR39" s="85"/>
      <c r="AS39" s="35"/>
      <c r="AT39" s="86"/>
      <c r="AU39" s="87"/>
      <c r="AV39" s="65"/>
      <c r="AW39" s="65"/>
    </row>
    <row r="40" customHeight="1" spans="1:49">
      <c r="A40" s="33"/>
      <c r="B40" s="33"/>
      <c r="C40" s="37"/>
      <c r="D40" s="35"/>
      <c r="E40" s="33"/>
      <c r="F40" s="33"/>
      <c r="G40" s="37"/>
      <c r="H40" s="33"/>
      <c r="I40" s="33"/>
      <c r="J40" s="33"/>
      <c r="K40" s="37"/>
      <c r="L40" s="33"/>
      <c r="M40" s="33"/>
      <c r="N40" s="37"/>
      <c r="O40" s="37"/>
      <c r="P40" s="47"/>
      <c r="Q40" s="57"/>
      <c r="R40" s="55" t="e">
        <f t="shared" ref="R40:R67" si="3">P40/Q40</f>
        <v>#DIV/0!</v>
      </c>
      <c r="S40" s="35"/>
      <c r="T40" s="37"/>
      <c r="U40" s="44">
        <f t="shared" ref="U40:U67" si="4">Q40</f>
        <v>0</v>
      </c>
      <c r="V40" s="55" t="e">
        <f t="shared" ref="V40:V67" si="5">T40/U40</f>
        <v>#DIV/0!</v>
      </c>
      <c r="W40" s="58"/>
      <c r="X40" s="58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65"/>
      <c r="AL40" s="37"/>
      <c r="AM40" s="65"/>
      <c r="AN40" s="37"/>
      <c r="AO40" s="65"/>
      <c r="AP40" s="37"/>
      <c r="AQ40" s="84"/>
      <c r="AR40" s="85"/>
      <c r="AS40" s="35"/>
      <c r="AT40" s="86"/>
      <c r="AU40" s="87"/>
      <c r="AV40" s="65"/>
      <c r="AW40" s="65"/>
    </row>
    <row r="41" customHeight="1" spans="1:49">
      <c r="A41" s="33"/>
      <c r="B41" s="33"/>
      <c r="C41" s="37"/>
      <c r="D41" s="35"/>
      <c r="E41" s="33"/>
      <c r="F41" s="33"/>
      <c r="G41" s="37"/>
      <c r="H41" s="33"/>
      <c r="I41" s="33"/>
      <c r="J41" s="33"/>
      <c r="K41" s="37"/>
      <c r="L41" s="33"/>
      <c r="M41" s="33"/>
      <c r="N41" s="37"/>
      <c r="O41" s="37"/>
      <c r="P41" s="47"/>
      <c r="Q41" s="57"/>
      <c r="R41" s="55" t="e">
        <f t="shared" si="3"/>
        <v>#DIV/0!</v>
      </c>
      <c r="S41" s="35"/>
      <c r="T41" s="37"/>
      <c r="U41" s="44">
        <f t="shared" si="4"/>
        <v>0</v>
      </c>
      <c r="V41" s="55" t="e">
        <f t="shared" si="5"/>
        <v>#DIV/0!</v>
      </c>
      <c r="W41" s="58"/>
      <c r="X41" s="58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65"/>
      <c r="AL41" s="37"/>
      <c r="AM41" s="65"/>
      <c r="AN41" s="37"/>
      <c r="AO41" s="65"/>
      <c r="AP41" s="37"/>
      <c r="AQ41" s="84"/>
      <c r="AR41" s="85"/>
      <c r="AS41" s="35"/>
      <c r="AT41" s="86"/>
      <c r="AU41" s="87"/>
      <c r="AV41" s="65"/>
      <c r="AW41" s="65"/>
    </row>
    <row r="42" customHeight="1" spans="1:49">
      <c r="A42" s="33"/>
      <c r="B42" s="33"/>
      <c r="C42" s="37"/>
      <c r="D42" s="35"/>
      <c r="E42" s="33"/>
      <c r="F42" s="33"/>
      <c r="G42" s="37"/>
      <c r="H42" s="33"/>
      <c r="I42" s="33"/>
      <c r="J42" s="33"/>
      <c r="K42" s="37"/>
      <c r="L42" s="33"/>
      <c r="M42" s="33"/>
      <c r="N42" s="37"/>
      <c r="O42" s="37"/>
      <c r="P42" s="47"/>
      <c r="Q42" s="57"/>
      <c r="R42" s="55" t="e">
        <f t="shared" si="3"/>
        <v>#DIV/0!</v>
      </c>
      <c r="S42" s="35"/>
      <c r="T42" s="37"/>
      <c r="U42" s="44">
        <f t="shared" si="4"/>
        <v>0</v>
      </c>
      <c r="V42" s="55" t="e">
        <f t="shared" si="5"/>
        <v>#DIV/0!</v>
      </c>
      <c r="W42" s="58"/>
      <c r="X42" s="58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65"/>
      <c r="AL42" s="37"/>
      <c r="AM42" s="65"/>
      <c r="AN42" s="37"/>
      <c r="AO42" s="65"/>
      <c r="AP42" s="37"/>
      <c r="AQ42" s="84"/>
      <c r="AR42" s="85"/>
      <c r="AS42" s="35"/>
      <c r="AT42" s="86"/>
      <c r="AU42" s="87"/>
      <c r="AV42" s="65"/>
      <c r="AW42" s="65"/>
    </row>
    <row r="43" customHeight="1" spans="1:49">
      <c r="A43" s="33"/>
      <c r="B43" s="33"/>
      <c r="C43" s="37"/>
      <c r="D43" s="35"/>
      <c r="E43" s="33"/>
      <c r="F43" s="33"/>
      <c r="G43" s="37"/>
      <c r="H43" s="33"/>
      <c r="I43" s="33"/>
      <c r="J43" s="33"/>
      <c r="K43" s="37"/>
      <c r="L43" s="33"/>
      <c r="M43" s="33"/>
      <c r="N43" s="37"/>
      <c r="O43" s="37"/>
      <c r="P43" s="47"/>
      <c r="Q43" s="57"/>
      <c r="R43" s="55" t="e">
        <f t="shared" si="3"/>
        <v>#DIV/0!</v>
      </c>
      <c r="S43" s="35"/>
      <c r="T43" s="37"/>
      <c r="U43" s="44">
        <f t="shared" si="4"/>
        <v>0</v>
      </c>
      <c r="V43" s="55" t="e">
        <f t="shared" si="5"/>
        <v>#DIV/0!</v>
      </c>
      <c r="W43" s="58"/>
      <c r="X43" s="58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65"/>
      <c r="AL43" s="37"/>
      <c r="AM43" s="65"/>
      <c r="AN43" s="37"/>
      <c r="AO43" s="65"/>
      <c r="AP43" s="37"/>
      <c r="AQ43" s="84"/>
      <c r="AR43" s="85"/>
      <c r="AS43" s="35"/>
      <c r="AT43" s="86"/>
      <c r="AU43" s="87"/>
      <c r="AV43" s="65"/>
      <c r="AW43" s="65"/>
    </row>
    <row r="44" customHeight="1" spans="1:49">
      <c r="A44" s="33"/>
      <c r="B44" s="33"/>
      <c r="C44" s="37"/>
      <c r="D44" s="35"/>
      <c r="E44" s="33"/>
      <c r="F44" s="33"/>
      <c r="G44" s="37"/>
      <c r="H44" s="33"/>
      <c r="I44" s="33"/>
      <c r="J44" s="33"/>
      <c r="K44" s="37"/>
      <c r="L44" s="33"/>
      <c r="M44" s="33"/>
      <c r="N44" s="37"/>
      <c r="O44" s="37"/>
      <c r="P44" s="47"/>
      <c r="Q44" s="57"/>
      <c r="R44" s="55" t="e">
        <f t="shared" si="3"/>
        <v>#DIV/0!</v>
      </c>
      <c r="S44" s="35"/>
      <c r="T44" s="37"/>
      <c r="U44" s="44">
        <f t="shared" si="4"/>
        <v>0</v>
      </c>
      <c r="V44" s="55" t="e">
        <f t="shared" si="5"/>
        <v>#DIV/0!</v>
      </c>
      <c r="W44" s="58"/>
      <c r="X44" s="58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65"/>
      <c r="AL44" s="37"/>
      <c r="AM44" s="65"/>
      <c r="AN44" s="37"/>
      <c r="AO44" s="65"/>
      <c r="AP44" s="37"/>
      <c r="AQ44" s="84"/>
      <c r="AR44" s="85"/>
      <c r="AS44" s="35"/>
      <c r="AT44" s="86"/>
      <c r="AU44" s="87"/>
      <c r="AV44" s="65"/>
      <c r="AW44" s="65"/>
    </row>
    <row r="45" customHeight="1" spans="1:49">
      <c r="A45" s="33"/>
      <c r="B45" s="33"/>
      <c r="C45" s="37"/>
      <c r="D45" s="35"/>
      <c r="E45" s="33"/>
      <c r="F45" s="33"/>
      <c r="G45" s="37"/>
      <c r="H45" s="33"/>
      <c r="I45" s="33"/>
      <c r="J45" s="33"/>
      <c r="K45" s="37"/>
      <c r="L45" s="33"/>
      <c r="M45" s="33"/>
      <c r="N45" s="37"/>
      <c r="O45" s="37"/>
      <c r="P45" s="47"/>
      <c r="Q45" s="57"/>
      <c r="R45" s="55" t="e">
        <f t="shared" si="3"/>
        <v>#DIV/0!</v>
      </c>
      <c r="S45" s="35"/>
      <c r="T45" s="37"/>
      <c r="U45" s="44">
        <f t="shared" si="4"/>
        <v>0</v>
      </c>
      <c r="V45" s="55" t="e">
        <f t="shared" si="5"/>
        <v>#DIV/0!</v>
      </c>
      <c r="W45" s="58"/>
      <c r="X45" s="58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65"/>
      <c r="AL45" s="37"/>
      <c r="AM45" s="65"/>
      <c r="AN45" s="37"/>
      <c r="AO45" s="65"/>
      <c r="AP45" s="37"/>
      <c r="AQ45" s="84"/>
      <c r="AR45" s="85"/>
      <c r="AS45" s="35"/>
      <c r="AT45" s="86"/>
      <c r="AU45" s="87"/>
      <c r="AV45" s="65"/>
      <c r="AW45" s="65"/>
    </row>
    <row r="46" customHeight="1" spans="1:49">
      <c r="A46" s="33"/>
      <c r="B46" s="33"/>
      <c r="C46" s="37"/>
      <c r="D46" s="35"/>
      <c r="E46" s="33"/>
      <c r="F46" s="33"/>
      <c r="G46" s="37"/>
      <c r="H46" s="33"/>
      <c r="I46" s="33"/>
      <c r="J46" s="33"/>
      <c r="K46" s="37"/>
      <c r="L46" s="33"/>
      <c r="M46" s="33"/>
      <c r="N46" s="37"/>
      <c r="O46" s="37"/>
      <c r="P46" s="47"/>
      <c r="Q46" s="57"/>
      <c r="R46" s="55" t="e">
        <f t="shared" si="3"/>
        <v>#DIV/0!</v>
      </c>
      <c r="S46" s="35"/>
      <c r="T46" s="37"/>
      <c r="U46" s="44">
        <f t="shared" si="4"/>
        <v>0</v>
      </c>
      <c r="V46" s="55" t="e">
        <f t="shared" si="5"/>
        <v>#DIV/0!</v>
      </c>
      <c r="W46" s="58"/>
      <c r="X46" s="58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65"/>
      <c r="AL46" s="37"/>
      <c r="AM46" s="65"/>
      <c r="AN46" s="37"/>
      <c r="AO46" s="65"/>
      <c r="AP46" s="37"/>
      <c r="AQ46" s="84"/>
      <c r="AR46" s="85"/>
      <c r="AS46" s="35"/>
      <c r="AT46" s="86"/>
      <c r="AU46" s="87"/>
      <c r="AV46" s="65"/>
      <c r="AW46" s="65"/>
    </row>
    <row r="47" customHeight="1" spans="1:49">
      <c r="A47" s="33"/>
      <c r="B47" s="33"/>
      <c r="C47" s="37"/>
      <c r="D47" s="35"/>
      <c r="E47" s="33"/>
      <c r="F47" s="33"/>
      <c r="G47" s="37"/>
      <c r="H47" s="33"/>
      <c r="I47" s="33"/>
      <c r="J47" s="33"/>
      <c r="K47" s="37"/>
      <c r="L47" s="33"/>
      <c r="M47" s="33"/>
      <c r="N47" s="37"/>
      <c r="O47" s="37"/>
      <c r="P47" s="47"/>
      <c r="Q47" s="57"/>
      <c r="R47" s="55" t="e">
        <f t="shared" si="3"/>
        <v>#DIV/0!</v>
      </c>
      <c r="S47" s="35"/>
      <c r="T47" s="37"/>
      <c r="U47" s="44">
        <f t="shared" si="4"/>
        <v>0</v>
      </c>
      <c r="V47" s="55" t="e">
        <f t="shared" si="5"/>
        <v>#DIV/0!</v>
      </c>
      <c r="W47" s="58"/>
      <c r="X47" s="58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65"/>
      <c r="AL47" s="37"/>
      <c r="AM47" s="65"/>
      <c r="AN47" s="37"/>
      <c r="AO47" s="65"/>
      <c r="AP47" s="37"/>
      <c r="AQ47" s="84"/>
      <c r="AR47" s="85"/>
      <c r="AS47" s="35"/>
      <c r="AT47" s="86"/>
      <c r="AU47" s="87"/>
      <c r="AV47" s="65"/>
      <c r="AW47" s="65"/>
    </row>
    <row r="48" customHeight="1" spans="1:49">
      <c r="A48" s="33"/>
      <c r="B48" s="33"/>
      <c r="C48" s="37"/>
      <c r="D48" s="35"/>
      <c r="E48" s="33"/>
      <c r="F48" s="33"/>
      <c r="G48" s="37"/>
      <c r="H48" s="33"/>
      <c r="I48" s="33"/>
      <c r="J48" s="33"/>
      <c r="K48" s="37"/>
      <c r="L48" s="33"/>
      <c r="M48" s="33"/>
      <c r="N48" s="37"/>
      <c r="O48" s="37"/>
      <c r="P48" s="47"/>
      <c r="Q48" s="57"/>
      <c r="R48" s="55" t="e">
        <f t="shared" si="3"/>
        <v>#DIV/0!</v>
      </c>
      <c r="S48" s="35"/>
      <c r="T48" s="37"/>
      <c r="U48" s="44">
        <f t="shared" si="4"/>
        <v>0</v>
      </c>
      <c r="V48" s="55" t="e">
        <f t="shared" si="5"/>
        <v>#DIV/0!</v>
      </c>
      <c r="W48" s="58"/>
      <c r="X48" s="58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65"/>
      <c r="AL48" s="37"/>
      <c r="AM48" s="65"/>
      <c r="AN48" s="37"/>
      <c r="AO48" s="65"/>
      <c r="AP48" s="37"/>
      <c r="AQ48" s="84"/>
      <c r="AR48" s="85"/>
      <c r="AS48" s="35"/>
      <c r="AT48" s="86"/>
      <c r="AU48" s="87"/>
      <c r="AV48" s="65"/>
      <c r="AW48" s="65"/>
    </row>
    <row r="49" customHeight="1" spans="1:49">
      <c r="A49" s="33"/>
      <c r="B49" s="33"/>
      <c r="C49" s="37"/>
      <c r="D49" s="35"/>
      <c r="E49" s="33"/>
      <c r="F49" s="33"/>
      <c r="G49" s="37"/>
      <c r="H49" s="33"/>
      <c r="I49" s="33"/>
      <c r="J49" s="33"/>
      <c r="K49" s="37"/>
      <c r="L49" s="33"/>
      <c r="M49" s="33"/>
      <c r="N49" s="37"/>
      <c r="O49" s="37"/>
      <c r="P49" s="47"/>
      <c r="Q49" s="57"/>
      <c r="R49" s="55" t="e">
        <f t="shared" si="3"/>
        <v>#DIV/0!</v>
      </c>
      <c r="S49" s="35"/>
      <c r="T49" s="37"/>
      <c r="U49" s="44">
        <f t="shared" si="4"/>
        <v>0</v>
      </c>
      <c r="V49" s="55" t="e">
        <f t="shared" si="5"/>
        <v>#DIV/0!</v>
      </c>
      <c r="W49" s="58"/>
      <c r="X49" s="58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65"/>
      <c r="AL49" s="37"/>
      <c r="AM49" s="65"/>
      <c r="AN49" s="37"/>
      <c r="AO49" s="65"/>
      <c r="AP49" s="37"/>
      <c r="AQ49" s="84"/>
      <c r="AR49" s="85"/>
      <c r="AS49" s="35"/>
      <c r="AT49" s="86"/>
      <c r="AU49" s="87"/>
      <c r="AV49" s="65"/>
      <c r="AW49" s="65"/>
    </row>
    <row r="50" customHeight="1" spans="1:49">
      <c r="A50" s="33"/>
      <c r="B50" s="33"/>
      <c r="C50" s="37"/>
      <c r="D50" s="35"/>
      <c r="E50" s="33"/>
      <c r="F50" s="33"/>
      <c r="G50" s="37"/>
      <c r="H50" s="33"/>
      <c r="I50" s="33"/>
      <c r="J50" s="33"/>
      <c r="K50" s="37"/>
      <c r="L50" s="33"/>
      <c r="M50" s="33"/>
      <c r="N50" s="37"/>
      <c r="O50" s="37"/>
      <c r="P50" s="47"/>
      <c r="Q50" s="57"/>
      <c r="R50" s="55" t="e">
        <f t="shared" si="3"/>
        <v>#DIV/0!</v>
      </c>
      <c r="S50" s="35"/>
      <c r="T50" s="37"/>
      <c r="U50" s="44">
        <f t="shared" si="4"/>
        <v>0</v>
      </c>
      <c r="V50" s="55" t="e">
        <f t="shared" si="5"/>
        <v>#DIV/0!</v>
      </c>
      <c r="W50" s="58"/>
      <c r="X50" s="58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65"/>
      <c r="AL50" s="37"/>
      <c r="AM50" s="65"/>
      <c r="AN50" s="37"/>
      <c r="AO50" s="65"/>
      <c r="AP50" s="37"/>
      <c r="AQ50" s="84"/>
      <c r="AR50" s="85"/>
      <c r="AS50" s="35"/>
      <c r="AT50" s="86"/>
      <c r="AU50" s="87"/>
      <c r="AV50" s="65"/>
      <c r="AW50" s="65"/>
    </row>
    <row r="51" customHeight="1" spans="1:49">
      <c r="A51" s="33"/>
      <c r="B51" s="33"/>
      <c r="C51" s="37"/>
      <c r="D51" s="35"/>
      <c r="E51" s="33"/>
      <c r="F51" s="33"/>
      <c r="G51" s="37"/>
      <c r="H51" s="33"/>
      <c r="I51" s="33"/>
      <c r="J51" s="33"/>
      <c r="K51" s="37"/>
      <c r="L51" s="33"/>
      <c r="M51" s="33"/>
      <c r="N51" s="37"/>
      <c r="O51" s="37"/>
      <c r="P51" s="47"/>
      <c r="Q51" s="57"/>
      <c r="R51" s="55" t="e">
        <f t="shared" si="3"/>
        <v>#DIV/0!</v>
      </c>
      <c r="S51" s="35"/>
      <c r="T51" s="37"/>
      <c r="U51" s="44">
        <f t="shared" si="4"/>
        <v>0</v>
      </c>
      <c r="V51" s="55" t="e">
        <f t="shared" si="5"/>
        <v>#DIV/0!</v>
      </c>
      <c r="W51" s="58"/>
      <c r="X51" s="58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65"/>
      <c r="AL51" s="37"/>
      <c r="AM51" s="65"/>
      <c r="AN51" s="37"/>
      <c r="AO51" s="65"/>
      <c r="AP51" s="37"/>
      <c r="AQ51" s="84"/>
      <c r="AR51" s="85"/>
      <c r="AS51" s="35"/>
      <c r="AT51" s="86"/>
      <c r="AU51" s="87"/>
      <c r="AV51" s="65"/>
      <c r="AW51" s="65"/>
    </row>
    <row r="52" customHeight="1" spans="1:49">
      <c r="A52" s="33"/>
      <c r="B52" s="33"/>
      <c r="C52" s="37"/>
      <c r="D52" s="35"/>
      <c r="E52" s="33"/>
      <c r="F52" s="33"/>
      <c r="G52" s="37"/>
      <c r="H52" s="33"/>
      <c r="I52" s="33"/>
      <c r="J52" s="33"/>
      <c r="K52" s="37"/>
      <c r="L52" s="33"/>
      <c r="M52" s="33"/>
      <c r="N52" s="37"/>
      <c r="O52" s="37"/>
      <c r="P52" s="47"/>
      <c r="Q52" s="57"/>
      <c r="R52" s="55" t="e">
        <f t="shared" si="3"/>
        <v>#DIV/0!</v>
      </c>
      <c r="S52" s="35"/>
      <c r="T52" s="37"/>
      <c r="U52" s="44">
        <f t="shared" si="4"/>
        <v>0</v>
      </c>
      <c r="V52" s="55" t="e">
        <f t="shared" si="5"/>
        <v>#DIV/0!</v>
      </c>
      <c r="W52" s="58"/>
      <c r="X52" s="58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65"/>
      <c r="AL52" s="37"/>
      <c r="AM52" s="65"/>
      <c r="AN52" s="37"/>
      <c r="AO52" s="65"/>
      <c r="AP52" s="37"/>
      <c r="AQ52" s="84"/>
      <c r="AR52" s="85"/>
      <c r="AS52" s="35"/>
      <c r="AT52" s="86"/>
      <c r="AU52" s="87"/>
      <c r="AV52" s="65"/>
      <c r="AW52" s="65"/>
    </row>
    <row r="53" customHeight="1" spans="1:49">
      <c r="A53" s="33"/>
      <c r="B53" s="33"/>
      <c r="C53" s="37"/>
      <c r="D53" s="35"/>
      <c r="E53" s="33"/>
      <c r="F53" s="33"/>
      <c r="G53" s="37"/>
      <c r="H53" s="33"/>
      <c r="I53" s="33"/>
      <c r="J53" s="33"/>
      <c r="K53" s="37"/>
      <c r="L53" s="33"/>
      <c r="M53" s="33"/>
      <c r="N53" s="37"/>
      <c r="O53" s="37"/>
      <c r="P53" s="47"/>
      <c r="Q53" s="57"/>
      <c r="R53" s="55" t="e">
        <f t="shared" si="3"/>
        <v>#DIV/0!</v>
      </c>
      <c r="S53" s="35"/>
      <c r="T53" s="37"/>
      <c r="U53" s="44">
        <f t="shared" si="4"/>
        <v>0</v>
      </c>
      <c r="V53" s="55" t="e">
        <f t="shared" si="5"/>
        <v>#DIV/0!</v>
      </c>
      <c r="W53" s="58"/>
      <c r="X53" s="58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65"/>
      <c r="AL53" s="37"/>
      <c r="AM53" s="65"/>
      <c r="AN53" s="37"/>
      <c r="AO53" s="65"/>
      <c r="AP53" s="37"/>
      <c r="AQ53" s="84"/>
      <c r="AR53" s="85"/>
      <c r="AS53" s="35"/>
      <c r="AT53" s="86"/>
      <c r="AU53" s="87"/>
      <c r="AV53" s="65"/>
      <c r="AW53" s="65"/>
    </row>
    <row r="54" customHeight="1" spans="1:49">
      <c r="A54" s="33"/>
      <c r="B54" s="33"/>
      <c r="C54" s="37"/>
      <c r="D54" s="35"/>
      <c r="E54" s="33"/>
      <c r="F54" s="33"/>
      <c r="G54" s="37"/>
      <c r="H54" s="33"/>
      <c r="I54" s="33"/>
      <c r="J54" s="33"/>
      <c r="K54" s="37"/>
      <c r="L54" s="33"/>
      <c r="M54" s="33"/>
      <c r="N54" s="37"/>
      <c r="O54" s="37"/>
      <c r="P54" s="47"/>
      <c r="Q54" s="57"/>
      <c r="R54" s="55" t="e">
        <f t="shared" si="3"/>
        <v>#DIV/0!</v>
      </c>
      <c r="S54" s="35"/>
      <c r="T54" s="37"/>
      <c r="U54" s="44">
        <f t="shared" si="4"/>
        <v>0</v>
      </c>
      <c r="V54" s="55" t="e">
        <f t="shared" si="5"/>
        <v>#DIV/0!</v>
      </c>
      <c r="W54" s="58"/>
      <c r="X54" s="58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65"/>
      <c r="AL54" s="37"/>
      <c r="AM54" s="65"/>
      <c r="AN54" s="37"/>
      <c r="AO54" s="65"/>
      <c r="AP54" s="37"/>
      <c r="AQ54" s="84"/>
      <c r="AR54" s="85"/>
      <c r="AS54" s="35"/>
      <c r="AT54" s="86"/>
      <c r="AU54" s="87"/>
      <c r="AV54" s="65"/>
      <c r="AW54" s="65"/>
    </row>
    <row r="55" customHeight="1" spans="1:49">
      <c r="A55" s="33"/>
      <c r="B55" s="33"/>
      <c r="C55" s="37"/>
      <c r="D55" s="35"/>
      <c r="E55" s="33"/>
      <c r="F55" s="33"/>
      <c r="G55" s="37"/>
      <c r="H55" s="33"/>
      <c r="I55" s="33"/>
      <c r="J55" s="33"/>
      <c r="K55" s="37"/>
      <c r="L55" s="33"/>
      <c r="M55" s="33"/>
      <c r="N55" s="37"/>
      <c r="O55" s="37"/>
      <c r="P55" s="47"/>
      <c r="Q55" s="57"/>
      <c r="R55" s="55" t="e">
        <f t="shared" si="3"/>
        <v>#DIV/0!</v>
      </c>
      <c r="S55" s="35"/>
      <c r="T55" s="37"/>
      <c r="U55" s="44">
        <f t="shared" si="4"/>
        <v>0</v>
      </c>
      <c r="V55" s="55" t="e">
        <f t="shared" si="5"/>
        <v>#DIV/0!</v>
      </c>
      <c r="W55" s="58"/>
      <c r="X55" s="58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65"/>
      <c r="AL55" s="37"/>
      <c r="AM55" s="65"/>
      <c r="AN55" s="37"/>
      <c r="AO55" s="65"/>
      <c r="AP55" s="37"/>
      <c r="AQ55" s="84"/>
      <c r="AR55" s="85"/>
      <c r="AS55" s="35"/>
      <c r="AT55" s="86"/>
      <c r="AU55" s="87"/>
      <c r="AV55" s="65"/>
      <c r="AW55" s="65"/>
    </row>
    <row r="56" customHeight="1" spans="1:49">
      <c r="A56" s="33"/>
      <c r="B56" s="33"/>
      <c r="C56" s="37"/>
      <c r="D56" s="35"/>
      <c r="E56" s="33"/>
      <c r="F56" s="33"/>
      <c r="G56" s="37"/>
      <c r="H56" s="33"/>
      <c r="I56" s="33"/>
      <c r="J56" s="33"/>
      <c r="K56" s="37"/>
      <c r="L56" s="33"/>
      <c r="M56" s="33"/>
      <c r="N56" s="37"/>
      <c r="O56" s="37"/>
      <c r="P56" s="47"/>
      <c r="Q56" s="57"/>
      <c r="R56" s="55" t="e">
        <f t="shared" si="3"/>
        <v>#DIV/0!</v>
      </c>
      <c r="S56" s="35"/>
      <c r="T56" s="37"/>
      <c r="U56" s="44">
        <f t="shared" si="4"/>
        <v>0</v>
      </c>
      <c r="V56" s="55" t="e">
        <f t="shared" si="5"/>
        <v>#DIV/0!</v>
      </c>
      <c r="W56" s="58"/>
      <c r="X56" s="58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65"/>
      <c r="AL56" s="37"/>
      <c r="AM56" s="65"/>
      <c r="AN56" s="37"/>
      <c r="AO56" s="65"/>
      <c r="AP56" s="37"/>
      <c r="AQ56" s="84"/>
      <c r="AR56" s="85"/>
      <c r="AS56" s="35"/>
      <c r="AT56" s="86"/>
      <c r="AU56" s="87"/>
      <c r="AV56" s="65"/>
      <c r="AW56" s="65"/>
    </row>
    <row r="57" customHeight="1" spans="1:49">
      <c r="A57" s="33"/>
      <c r="B57" s="33"/>
      <c r="C57" s="37"/>
      <c r="D57" s="35"/>
      <c r="E57" s="33"/>
      <c r="F57" s="33"/>
      <c r="G57" s="37"/>
      <c r="H57" s="33"/>
      <c r="I57" s="33"/>
      <c r="J57" s="33"/>
      <c r="K57" s="37"/>
      <c r="L57" s="33"/>
      <c r="M57" s="33"/>
      <c r="N57" s="37"/>
      <c r="O57" s="37"/>
      <c r="P57" s="47"/>
      <c r="Q57" s="57"/>
      <c r="R57" s="55" t="e">
        <f t="shared" si="3"/>
        <v>#DIV/0!</v>
      </c>
      <c r="S57" s="35"/>
      <c r="T57" s="37"/>
      <c r="U57" s="44">
        <f t="shared" si="4"/>
        <v>0</v>
      </c>
      <c r="V57" s="55" t="e">
        <f t="shared" si="5"/>
        <v>#DIV/0!</v>
      </c>
      <c r="W57" s="58"/>
      <c r="X57" s="58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65"/>
      <c r="AL57" s="37"/>
      <c r="AM57" s="65"/>
      <c r="AN57" s="37"/>
      <c r="AO57" s="65"/>
      <c r="AP57" s="37"/>
      <c r="AQ57" s="84"/>
      <c r="AR57" s="85"/>
      <c r="AS57" s="35"/>
      <c r="AT57" s="86"/>
      <c r="AU57" s="87"/>
      <c r="AV57" s="65"/>
      <c r="AW57" s="65"/>
    </row>
    <row r="58" customHeight="1" spans="1:49">
      <c r="A58" s="33"/>
      <c r="B58" s="33"/>
      <c r="C58" s="37"/>
      <c r="D58" s="35"/>
      <c r="E58" s="33"/>
      <c r="F58" s="33"/>
      <c r="G58" s="37"/>
      <c r="H58" s="33"/>
      <c r="I58" s="33"/>
      <c r="J58" s="33"/>
      <c r="K58" s="37"/>
      <c r="L58" s="33"/>
      <c r="M58" s="33"/>
      <c r="N58" s="37"/>
      <c r="O58" s="37"/>
      <c r="P58" s="47"/>
      <c r="Q58" s="57"/>
      <c r="R58" s="55" t="e">
        <f t="shared" si="3"/>
        <v>#DIV/0!</v>
      </c>
      <c r="S58" s="35"/>
      <c r="T58" s="37"/>
      <c r="U58" s="44">
        <f t="shared" si="4"/>
        <v>0</v>
      </c>
      <c r="V58" s="55" t="e">
        <f t="shared" si="5"/>
        <v>#DIV/0!</v>
      </c>
      <c r="W58" s="58"/>
      <c r="X58" s="58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65"/>
      <c r="AL58" s="37"/>
      <c r="AM58" s="65"/>
      <c r="AN58" s="37"/>
      <c r="AO58" s="65"/>
      <c r="AP58" s="37"/>
      <c r="AQ58" s="84"/>
      <c r="AR58" s="85"/>
      <c r="AS58" s="35"/>
      <c r="AT58" s="86"/>
      <c r="AU58" s="87"/>
      <c r="AV58" s="65"/>
      <c r="AW58" s="65"/>
    </row>
    <row r="59" customHeight="1" spans="1:49">
      <c r="A59" s="33"/>
      <c r="B59" s="33"/>
      <c r="C59" s="37"/>
      <c r="D59" s="35"/>
      <c r="E59" s="33"/>
      <c r="F59" s="33"/>
      <c r="G59" s="37"/>
      <c r="H59" s="33"/>
      <c r="I59" s="33"/>
      <c r="J59" s="33"/>
      <c r="K59" s="37"/>
      <c r="L59" s="33"/>
      <c r="M59" s="33"/>
      <c r="N59" s="37"/>
      <c r="O59" s="37"/>
      <c r="P59" s="47"/>
      <c r="Q59" s="57"/>
      <c r="R59" s="55" t="e">
        <f t="shared" si="3"/>
        <v>#DIV/0!</v>
      </c>
      <c r="S59" s="35"/>
      <c r="T59" s="37"/>
      <c r="U59" s="44">
        <f t="shared" si="4"/>
        <v>0</v>
      </c>
      <c r="V59" s="55" t="e">
        <f t="shared" si="5"/>
        <v>#DIV/0!</v>
      </c>
      <c r="W59" s="58"/>
      <c r="X59" s="58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65"/>
      <c r="AL59" s="37"/>
      <c r="AM59" s="65"/>
      <c r="AN59" s="37"/>
      <c r="AO59" s="65"/>
      <c r="AP59" s="37"/>
      <c r="AQ59" s="84"/>
      <c r="AR59" s="85"/>
      <c r="AS59" s="35"/>
      <c r="AT59" s="86"/>
      <c r="AU59" s="87"/>
      <c r="AV59" s="65"/>
      <c r="AW59" s="65"/>
    </row>
    <row r="60" customHeight="1" spans="1:49">
      <c r="A60" s="33"/>
      <c r="B60" s="33"/>
      <c r="C60" s="37"/>
      <c r="D60" s="35"/>
      <c r="E60" s="33"/>
      <c r="F60" s="33"/>
      <c r="G60" s="37"/>
      <c r="H60" s="33"/>
      <c r="I60" s="33"/>
      <c r="J60" s="33"/>
      <c r="K60" s="37"/>
      <c r="L60" s="33"/>
      <c r="M60" s="33"/>
      <c r="N60" s="37"/>
      <c r="O60" s="37"/>
      <c r="P60" s="47"/>
      <c r="Q60" s="57"/>
      <c r="R60" s="55" t="e">
        <f t="shared" si="3"/>
        <v>#DIV/0!</v>
      </c>
      <c r="S60" s="35"/>
      <c r="T60" s="37"/>
      <c r="U60" s="44">
        <f t="shared" si="4"/>
        <v>0</v>
      </c>
      <c r="V60" s="55" t="e">
        <f t="shared" si="5"/>
        <v>#DIV/0!</v>
      </c>
      <c r="W60" s="58"/>
      <c r="X60" s="58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65"/>
      <c r="AL60" s="37"/>
      <c r="AM60" s="65"/>
      <c r="AN60" s="37"/>
      <c r="AO60" s="65"/>
      <c r="AP60" s="37"/>
      <c r="AQ60" s="84"/>
      <c r="AR60" s="85"/>
      <c r="AS60" s="35"/>
      <c r="AT60" s="86"/>
      <c r="AU60" s="87"/>
      <c r="AV60" s="65"/>
      <c r="AW60" s="65"/>
    </row>
    <row r="61" customHeight="1" spans="1:49">
      <c r="A61" s="33"/>
      <c r="B61" s="33"/>
      <c r="C61" s="37"/>
      <c r="D61" s="35"/>
      <c r="E61" s="33"/>
      <c r="F61" s="33"/>
      <c r="G61" s="37"/>
      <c r="H61" s="33"/>
      <c r="I61" s="33"/>
      <c r="J61" s="33"/>
      <c r="K61" s="37"/>
      <c r="L61" s="33"/>
      <c r="M61" s="33"/>
      <c r="N61" s="37"/>
      <c r="O61" s="37"/>
      <c r="P61" s="47"/>
      <c r="Q61" s="57"/>
      <c r="R61" s="55" t="e">
        <f t="shared" si="3"/>
        <v>#DIV/0!</v>
      </c>
      <c r="S61" s="35"/>
      <c r="T61" s="37"/>
      <c r="U61" s="44">
        <f t="shared" si="4"/>
        <v>0</v>
      </c>
      <c r="V61" s="55" t="e">
        <f t="shared" si="5"/>
        <v>#DIV/0!</v>
      </c>
      <c r="W61" s="58"/>
      <c r="X61" s="58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65"/>
      <c r="AL61" s="37"/>
      <c r="AM61" s="65"/>
      <c r="AN61" s="37"/>
      <c r="AO61" s="65"/>
      <c r="AP61" s="37"/>
      <c r="AQ61" s="84"/>
      <c r="AR61" s="85"/>
      <c r="AS61" s="35"/>
      <c r="AT61" s="86"/>
      <c r="AU61" s="87"/>
      <c r="AV61" s="65"/>
      <c r="AW61" s="65"/>
    </row>
    <row r="62" customHeight="1" spans="1:49">
      <c r="A62" s="33"/>
      <c r="B62" s="33"/>
      <c r="C62" s="37"/>
      <c r="D62" s="35"/>
      <c r="E62" s="33"/>
      <c r="F62" s="33"/>
      <c r="G62" s="37"/>
      <c r="H62" s="33"/>
      <c r="I62" s="33"/>
      <c r="J62" s="33"/>
      <c r="K62" s="37"/>
      <c r="L62" s="33"/>
      <c r="M62" s="33"/>
      <c r="N62" s="37"/>
      <c r="O62" s="37"/>
      <c r="P62" s="47"/>
      <c r="Q62" s="57"/>
      <c r="R62" s="55" t="e">
        <f t="shared" si="3"/>
        <v>#DIV/0!</v>
      </c>
      <c r="S62" s="35"/>
      <c r="T62" s="37"/>
      <c r="U62" s="44">
        <f t="shared" si="4"/>
        <v>0</v>
      </c>
      <c r="V62" s="55" t="e">
        <f t="shared" si="5"/>
        <v>#DIV/0!</v>
      </c>
      <c r="W62" s="58"/>
      <c r="X62" s="58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65"/>
      <c r="AL62" s="37"/>
      <c r="AM62" s="65"/>
      <c r="AN62" s="37"/>
      <c r="AO62" s="65"/>
      <c r="AP62" s="37"/>
      <c r="AQ62" s="84"/>
      <c r="AR62" s="85"/>
      <c r="AS62" s="35"/>
      <c r="AT62" s="86"/>
      <c r="AU62" s="87"/>
      <c r="AV62" s="65"/>
      <c r="AW62" s="65"/>
    </row>
    <row r="63" customHeight="1" spans="1:49">
      <c r="A63" s="33"/>
      <c r="B63" s="33"/>
      <c r="C63" s="37"/>
      <c r="D63" s="35"/>
      <c r="E63" s="33"/>
      <c r="F63" s="33"/>
      <c r="G63" s="37"/>
      <c r="H63" s="33"/>
      <c r="I63" s="33"/>
      <c r="J63" s="33"/>
      <c r="K63" s="37"/>
      <c r="L63" s="33"/>
      <c r="M63" s="33"/>
      <c r="N63" s="37"/>
      <c r="O63" s="37"/>
      <c r="P63" s="47"/>
      <c r="Q63" s="57"/>
      <c r="R63" s="55" t="e">
        <f t="shared" si="3"/>
        <v>#DIV/0!</v>
      </c>
      <c r="S63" s="35"/>
      <c r="T63" s="37"/>
      <c r="U63" s="44">
        <f t="shared" si="4"/>
        <v>0</v>
      </c>
      <c r="V63" s="55" t="e">
        <f t="shared" si="5"/>
        <v>#DIV/0!</v>
      </c>
      <c r="W63" s="58"/>
      <c r="X63" s="58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65"/>
      <c r="AL63" s="37"/>
      <c r="AM63" s="65"/>
      <c r="AN63" s="37"/>
      <c r="AO63" s="65"/>
      <c r="AP63" s="37"/>
      <c r="AQ63" s="84"/>
      <c r="AR63" s="85"/>
      <c r="AS63" s="35"/>
      <c r="AT63" s="86"/>
      <c r="AU63" s="87"/>
      <c r="AV63" s="65"/>
      <c r="AW63" s="65"/>
    </row>
    <row r="64" customHeight="1" spans="1:49">
      <c r="A64" s="33"/>
      <c r="B64" s="33"/>
      <c r="C64" s="37"/>
      <c r="D64" s="35"/>
      <c r="E64" s="33"/>
      <c r="F64" s="33"/>
      <c r="G64" s="37"/>
      <c r="H64" s="33"/>
      <c r="I64" s="33"/>
      <c r="J64" s="33"/>
      <c r="K64" s="37"/>
      <c r="L64" s="33"/>
      <c r="M64" s="33"/>
      <c r="N64" s="37"/>
      <c r="O64" s="37"/>
      <c r="P64" s="47"/>
      <c r="Q64" s="57"/>
      <c r="R64" s="55" t="e">
        <f t="shared" si="3"/>
        <v>#DIV/0!</v>
      </c>
      <c r="S64" s="35"/>
      <c r="T64" s="37"/>
      <c r="U64" s="44">
        <f t="shared" si="4"/>
        <v>0</v>
      </c>
      <c r="V64" s="55" t="e">
        <f t="shared" si="5"/>
        <v>#DIV/0!</v>
      </c>
      <c r="W64" s="58"/>
      <c r="X64" s="58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65"/>
      <c r="AL64" s="37"/>
      <c r="AM64" s="65"/>
      <c r="AN64" s="37"/>
      <c r="AO64" s="65"/>
      <c r="AP64" s="37"/>
      <c r="AQ64" s="84"/>
      <c r="AR64" s="85"/>
      <c r="AS64" s="35"/>
      <c r="AT64" s="86"/>
      <c r="AU64" s="87"/>
      <c r="AV64" s="65"/>
      <c r="AW64" s="65"/>
    </row>
    <row r="65" customHeight="1" spans="1:49">
      <c r="A65" s="33"/>
      <c r="B65" s="33"/>
      <c r="C65" s="37"/>
      <c r="D65" s="35"/>
      <c r="E65" s="33"/>
      <c r="F65" s="33"/>
      <c r="G65" s="37"/>
      <c r="H65" s="33"/>
      <c r="I65" s="33"/>
      <c r="J65" s="33"/>
      <c r="K65" s="37"/>
      <c r="L65" s="33"/>
      <c r="M65" s="33"/>
      <c r="N65" s="37"/>
      <c r="O65" s="37"/>
      <c r="P65" s="47"/>
      <c r="Q65" s="57"/>
      <c r="R65" s="55" t="e">
        <f t="shared" si="3"/>
        <v>#DIV/0!</v>
      </c>
      <c r="S65" s="35"/>
      <c r="T65" s="37"/>
      <c r="U65" s="44">
        <f t="shared" si="4"/>
        <v>0</v>
      </c>
      <c r="V65" s="55" t="e">
        <f t="shared" si="5"/>
        <v>#DIV/0!</v>
      </c>
      <c r="W65" s="58"/>
      <c r="X65" s="58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65"/>
      <c r="AL65" s="37"/>
      <c r="AM65" s="65"/>
      <c r="AN65" s="37"/>
      <c r="AO65" s="65"/>
      <c r="AP65" s="37"/>
      <c r="AQ65" s="84"/>
      <c r="AR65" s="85"/>
      <c r="AS65" s="35"/>
      <c r="AT65" s="86"/>
      <c r="AU65" s="87"/>
      <c r="AV65" s="65"/>
      <c r="AW65" s="65"/>
    </row>
    <row r="66" customHeight="1" spans="1:49">
      <c r="A66" s="33"/>
      <c r="B66" s="33"/>
      <c r="C66" s="37"/>
      <c r="D66" s="35"/>
      <c r="E66" s="33"/>
      <c r="F66" s="33"/>
      <c r="G66" s="37"/>
      <c r="H66" s="33"/>
      <c r="I66" s="33"/>
      <c r="J66" s="33"/>
      <c r="K66" s="37"/>
      <c r="L66" s="33"/>
      <c r="M66" s="33"/>
      <c r="N66" s="37"/>
      <c r="O66" s="37"/>
      <c r="P66" s="47"/>
      <c r="Q66" s="57"/>
      <c r="R66" s="55" t="e">
        <f t="shared" si="3"/>
        <v>#DIV/0!</v>
      </c>
      <c r="S66" s="35"/>
      <c r="T66" s="37"/>
      <c r="U66" s="44">
        <f t="shared" si="4"/>
        <v>0</v>
      </c>
      <c r="V66" s="55" t="e">
        <f t="shared" si="5"/>
        <v>#DIV/0!</v>
      </c>
      <c r="W66" s="58"/>
      <c r="X66" s="58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65"/>
      <c r="AL66" s="37"/>
      <c r="AM66" s="65"/>
      <c r="AN66" s="37"/>
      <c r="AO66" s="65"/>
      <c r="AP66" s="37"/>
      <c r="AQ66" s="84"/>
      <c r="AR66" s="85"/>
      <c r="AS66" s="35"/>
      <c r="AT66" s="86"/>
      <c r="AU66" s="87"/>
      <c r="AV66" s="65"/>
      <c r="AW66" s="65"/>
    </row>
    <row r="67" customHeight="1" spans="1:49">
      <c r="A67" s="33"/>
      <c r="B67" s="33"/>
      <c r="C67" s="37"/>
      <c r="D67" s="35"/>
      <c r="E67" s="33"/>
      <c r="F67" s="33"/>
      <c r="G67" s="37"/>
      <c r="H67" s="33"/>
      <c r="I67" s="33"/>
      <c r="J67" s="33"/>
      <c r="K67" s="37"/>
      <c r="L67" s="33"/>
      <c r="M67" s="33"/>
      <c r="N67" s="37"/>
      <c r="O67" s="37"/>
      <c r="P67" s="47"/>
      <c r="Q67" s="57"/>
      <c r="R67" s="55" t="e">
        <f t="shared" si="3"/>
        <v>#DIV/0!</v>
      </c>
      <c r="S67" s="35"/>
      <c r="T67" s="37"/>
      <c r="U67" s="44">
        <f t="shared" si="4"/>
        <v>0</v>
      </c>
      <c r="V67" s="55" t="e">
        <f t="shared" si="5"/>
        <v>#DIV/0!</v>
      </c>
      <c r="W67" s="58"/>
      <c r="X67" s="58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65"/>
      <c r="AL67" s="37"/>
      <c r="AM67" s="65"/>
      <c r="AN67" s="37"/>
      <c r="AO67" s="65"/>
      <c r="AP67" s="37"/>
      <c r="AQ67" s="84"/>
      <c r="AR67" s="91"/>
      <c r="AS67" s="92"/>
      <c r="AT67" s="93"/>
      <c r="AU67" s="87"/>
      <c r="AV67" s="65"/>
      <c r="AW67" s="65"/>
    </row>
    <row r="68" customHeight="1" spans="1:43">
      <c r="A68" s="88"/>
      <c r="B68" s="88"/>
      <c r="D68" s="15"/>
      <c r="E68" s="88"/>
      <c r="F68" s="88"/>
      <c r="H68" s="88"/>
      <c r="I68" s="88"/>
      <c r="J68" s="88"/>
      <c r="L68" s="88"/>
      <c r="M68" s="88"/>
      <c r="S68" s="15"/>
      <c r="U68" s="18"/>
      <c r="V68" s="18"/>
      <c r="AQ68" s="94"/>
    </row>
    <row r="69" customHeight="1" spans="1:43">
      <c r="A69" s="88"/>
      <c r="B69" s="88"/>
      <c r="D69" s="15"/>
      <c r="E69" s="88"/>
      <c r="F69" s="88"/>
      <c r="H69" s="88"/>
      <c r="I69" s="88"/>
      <c r="J69" s="88"/>
      <c r="L69" s="88"/>
      <c r="M69" s="88"/>
      <c r="S69" s="15"/>
      <c r="U69" s="18"/>
      <c r="V69" s="18"/>
      <c r="AQ69" s="94"/>
    </row>
    <row r="70" customHeight="1" spans="1:43">
      <c r="A70" s="88"/>
      <c r="B70" s="88"/>
      <c r="D70" s="15"/>
      <c r="E70" s="88"/>
      <c r="F70" s="88"/>
      <c r="H70" s="88"/>
      <c r="I70" s="88"/>
      <c r="J70" s="88"/>
      <c r="L70" s="88"/>
      <c r="M70" s="88"/>
      <c r="S70" s="15"/>
      <c r="AQ70" s="94"/>
    </row>
    <row r="71" customHeight="1" spans="1:43">
      <c r="A71" s="88"/>
      <c r="B71" s="88"/>
      <c r="D71" s="15"/>
      <c r="E71" s="88"/>
      <c r="F71" s="88"/>
      <c r="H71" s="88"/>
      <c r="I71" s="88"/>
      <c r="J71" s="88"/>
      <c r="L71" s="88"/>
      <c r="M71" s="88"/>
      <c r="S71" s="15"/>
      <c r="AQ71" s="94"/>
    </row>
    <row r="72" customHeight="1" spans="1:43">
      <c r="A72" s="88"/>
      <c r="B72" s="88"/>
      <c r="D72" s="15"/>
      <c r="E72" s="88"/>
      <c r="F72" s="88"/>
      <c r="H72" s="88"/>
      <c r="I72" s="88"/>
      <c r="J72" s="88"/>
      <c r="L72" s="88"/>
      <c r="M72" s="88"/>
      <c r="S72" s="15"/>
      <c r="U72" s="18"/>
      <c r="V72" s="18"/>
      <c r="AQ72" s="94"/>
    </row>
    <row r="73" customHeight="1" spans="1:43">
      <c r="A73" s="88"/>
      <c r="B73" s="88"/>
      <c r="D73" s="15"/>
      <c r="E73" s="88"/>
      <c r="F73" s="88"/>
      <c r="H73" s="88"/>
      <c r="I73" s="88"/>
      <c r="J73" s="88"/>
      <c r="L73" s="88"/>
      <c r="M73" s="88"/>
      <c r="S73" s="15"/>
      <c r="U73" s="18"/>
      <c r="V73" s="18"/>
      <c r="AQ73" s="94"/>
    </row>
    <row r="74" customHeight="1" spans="1:43">
      <c r="A74" s="88"/>
      <c r="B74" s="88"/>
      <c r="D74" s="15"/>
      <c r="E74" s="88"/>
      <c r="F74" s="88"/>
      <c r="H74" s="88"/>
      <c r="I74" s="88"/>
      <c r="J74" s="88"/>
      <c r="L74" s="88"/>
      <c r="M74" s="88"/>
      <c r="S74" s="15"/>
      <c r="U74" s="18"/>
      <c r="V74" s="18"/>
      <c r="AQ74" s="94"/>
    </row>
    <row r="75" customHeight="1" spans="1:43">
      <c r="A75" s="88"/>
      <c r="B75" s="88"/>
      <c r="D75" s="15"/>
      <c r="E75" s="88"/>
      <c r="F75" s="88"/>
      <c r="H75" s="88"/>
      <c r="I75" s="88"/>
      <c r="J75" s="88"/>
      <c r="L75" s="88"/>
      <c r="M75" s="88"/>
      <c r="S75" s="15"/>
      <c r="AQ75" s="94"/>
    </row>
    <row r="76" customHeight="1" spans="1:43">
      <c r="A76" s="88"/>
      <c r="B76" s="88"/>
      <c r="D76" s="15"/>
      <c r="E76" s="88"/>
      <c r="F76" s="88"/>
      <c r="H76" s="88"/>
      <c r="I76" s="88"/>
      <c r="J76" s="88"/>
      <c r="L76" s="88"/>
      <c r="M76" s="88"/>
      <c r="S76" s="15"/>
      <c r="AQ76" s="94"/>
    </row>
    <row r="77" customHeight="1" spans="1:43">
      <c r="A77" s="88"/>
      <c r="B77" s="88"/>
      <c r="D77" s="15"/>
      <c r="E77" s="88"/>
      <c r="F77" s="88"/>
      <c r="H77" s="88"/>
      <c r="I77" s="88"/>
      <c r="J77" s="88"/>
      <c r="L77" s="88"/>
      <c r="M77" s="88"/>
      <c r="S77" s="15"/>
      <c r="AQ77" s="94"/>
    </row>
    <row r="78" customHeight="1" spans="1:43">
      <c r="A78" s="88"/>
      <c r="B78" s="88"/>
      <c r="D78" s="15"/>
      <c r="E78" s="88"/>
      <c r="F78" s="88"/>
      <c r="H78" s="88"/>
      <c r="I78" s="88"/>
      <c r="J78" s="88"/>
      <c r="L78" s="88"/>
      <c r="M78" s="88"/>
      <c r="S78" s="15"/>
      <c r="AQ78" s="94"/>
    </row>
    <row r="79" customHeight="1" spans="1:43">
      <c r="A79" s="88"/>
      <c r="B79" s="88"/>
      <c r="D79" s="15"/>
      <c r="E79" s="88"/>
      <c r="F79" s="88"/>
      <c r="H79" s="88"/>
      <c r="I79" s="88"/>
      <c r="J79" s="88"/>
      <c r="L79" s="88"/>
      <c r="M79" s="88"/>
      <c r="S79" s="15"/>
      <c r="AQ79" s="94"/>
    </row>
    <row r="80" customHeight="1" spans="1:43">
      <c r="A80" s="88"/>
      <c r="B80" s="88"/>
      <c r="D80" s="15"/>
      <c r="E80" s="88"/>
      <c r="F80" s="88"/>
      <c r="H80" s="88"/>
      <c r="I80" s="88"/>
      <c r="J80" s="88"/>
      <c r="L80" s="88"/>
      <c r="M80" s="88"/>
      <c r="S80" s="15"/>
      <c r="AQ80" s="94"/>
    </row>
    <row r="81" customHeight="1" spans="1:43">
      <c r="A81" s="88"/>
      <c r="B81" s="88"/>
      <c r="D81" s="15"/>
      <c r="E81" s="88"/>
      <c r="F81" s="88"/>
      <c r="H81" s="88"/>
      <c r="I81" s="88"/>
      <c r="J81" s="88"/>
      <c r="L81" s="88"/>
      <c r="M81" s="88"/>
      <c r="S81" s="15"/>
      <c r="AQ81" s="94"/>
    </row>
    <row r="82" customHeight="1" spans="1:43">
      <c r="A82" s="88"/>
      <c r="B82" s="88"/>
      <c r="D82" s="15"/>
      <c r="E82" s="88"/>
      <c r="F82" s="88"/>
      <c r="H82" s="88"/>
      <c r="I82" s="88"/>
      <c r="J82" s="88"/>
      <c r="L82" s="88"/>
      <c r="M82" s="88"/>
      <c r="S82" s="15"/>
      <c r="AQ82" s="94"/>
    </row>
    <row r="83" customHeight="1" spans="1:43">
      <c r="A83" s="88"/>
      <c r="B83" s="88"/>
      <c r="D83" s="15"/>
      <c r="E83" s="88"/>
      <c r="F83" s="88"/>
      <c r="H83" s="88"/>
      <c r="I83" s="88"/>
      <c r="J83" s="88"/>
      <c r="L83" s="88"/>
      <c r="M83" s="88"/>
      <c r="S83" s="15"/>
      <c r="AQ83" s="94"/>
    </row>
    <row r="84" customHeight="1" spans="1:43">
      <c r="A84" s="88"/>
      <c r="B84" s="88"/>
      <c r="D84" s="15"/>
      <c r="E84" s="88"/>
      <c r="F84" s="88"/>
      <c r="H84" s="88"/>
      <c r="I84" s="88"/>
      <c r="J84" s="88"/>
      <c r="L84" s="88"/>
      <c r="M84" s="88"/>
      <c r="S84" s="15"/>
      <c r="AQ84" s="94"/>
    </row>
    <row r="85" customHeight="1" spans="1:43">
      <c r="A85" s="88"/>
      <c r="B85" s="88"/>
      <c r="D85" s="15"/>
      <c r="E85" s="88"/>
      <c r="F85" s="88"/>
      <c r="H85" s="88"/>
      <c r="I85" s="88"/>
      <c r="J85" s="88"/>
      <c r="L85" s="88"/>
      <c r="M85" s="88"/>
      <c r="S85" s="15"/>
      <c r="AQ85" s="94"/>
    </row>
    <row r="86" customHeight="1" spans="1:43">
      <c r="A86" s="88"/>
      <c r="B86" s="88"/>
      <c r="D86" s="15"/>
      <c r="E86" s="88"/>
      <c r="F86" s="88"/>
      <c r="H86" s="88"/>
      <c r="I86" s="88"/>
      <c r="J86" s="88"/>
      <c r="L86" s="88"/>
      <c r="M86" s="88"/>
      <c r="S86" s="15"/>
      <c r="AQ86" s="94"/>
    </row>
    <row r="87" customHeight="1" spans="1:43">
      <c r="A87" s="88"/>
      <c r="B87" s="88"/>
      <c r="D87" s="15"/>
      <c r="E87" s="88"/>
      <c r="F87" s="88"/>
      <c r="H87" s="88"/>
      <c r="I87" s="88"/>
      <c r="J87" s="88"/>
      <c r="L87" s="88"/>
      <c r="M87" s="88"/>
      <c r="S87" s="15"/>
      <c r="AQ87" s="94"/>
    </row>
    <row r="88" customHeight="1" spans="1:43">
      <c r="A88" s="88"/>
      <c r="B88" s="88"/>
      <c r="D88" s="15"/>
      <c r="E88" s="88"/>
      <c r="F88" s="88"/>
      <c r="H88" s="88"/>
      <c r="I88" s="88"/>
      <c r="J88" s="88"/>
      <c r="L88" s="88"/>
      <c r="M88" s="88"/>
      <c r="S88" s="15"/>
      <c r="AQ88" s="94"/>
    </row>
    <row r="89" customHeight="1" spans="1:43">
      <c r="A89" s="88"/>
      <c r="B89" s="88"/>
      <c r="D89" s="15"/>
      <c r="E89" s="88"/>
      <c r="F89" s="88"/>
      <c r="H89" s="88"/>
      <c r="I89" s="88"/>
      <c r="J89" s="88"/>
      <c r="L89" s="88"/>
      <c r="M89" s="88"/>
      <c r="S89" s="15"/>
      <c r="AQ89" s="94"/>
    </row>
    <row r="90" customHeight="1" spans="1:43">
      <c r="A90" s="88"/>
      <c r="B90" s="88"/>
      <c r="D90" s="15"/>
      <c r="E90" s="88"/>
      <c r="F90" s="88"/>
      <c r="H90" s="88"/>
      <c r="I90" s="88"/>
      <c r="J90" s="88"/>
      <c r="L90" s="88"/>
      <c r="M90" s="88"/>
      <c r="S90" s="15"/>
      <c r="AQ90" s="94"/>
    </row>
    <row r="91" customHeight="1" spans="1:43">
      <c r="A91" s="88"/>
      <c r="B91" s="88"/>
      <c r="D91" s="15"/>
      <c r="E91" s="88"/>
      <c r="F91" s="88"/>
      <c r="H91" s="88"/>
      <c r="I91" s="88"/>
      <c r="J91" s="88"/>
      <c r="L91" s="88"/>
      <c r="M91" s="88"/>
      <c r="S91" s="15"/>
      <c r="AQ91" s="94"/>
    </row>
    <row r="92" customHeight="1" spans="1:43">
      <c r="A92" s="88"/>
      <c r="B92" s="88"/>
      <c r="D92" s="15"/>
      <c r="E92" s="88"/>
      <c r="F92" s="88"/>
      <c r="H92" s="88"/>
      <c r="I92" s="88"/>
      <c r="J92" s="88"/>
      <c r="L92" s="88"/>
      <c r="M92" s="88"/>
      <c r="S92" s="15"/>
      <c r="AQ92" s="94"/>
    </row>
    <row r="93" customHeight="1" spans="1:43">
      <c r="A93" s="88"/>
      <c r="B93" s="88"/>
      <c r="D93" s="15"/>
      <c r="E93" s="88"/>
      <c r="F93" s="88"/>
      <c r="H93" s="88"/>
      <c r="I93" s="88"/>
      <c r="J93" s="88"/>
      <c r="L93" s="88"/>
      <c r="M93" s="88"/>
      <c r="S93" s="15"/>
      <c r="AQ93" s="94"/>
    </row>
    <row r="94" customHeight="1" spans="1:43">
      <c r="A94" s="88"/>
      <c r="B94" s="88"/>
      <c r="D94" s="15"/>
      <c r="E94" s="88"/>
      <c r="F94" s="88"/>
      <c r="H94" s="88"/>
      <c r="I94" s="88"/>
      <c r="J94" s="88"/>
      <c r="L94" s="88"/>
      <c r="M94" s="88"/>
      <c r="S94" s="15"/>
      <c r="AQ94" s="94"/>
    </row>
    <row r="95" customHeight="1" spans="1:43">
      <c r="A95" s="88"/>
      <c r="B95" s="88"/>
      <c r="D95" s="15"/>
      <c r="E95" s="88"/>
      <c r="F95" s="88"/>
      <c r="H95" s="88"/>
      <c r="I95" s="88"/>
      <c r="J95" s="88"/>
      <c r="L95" s="88"/>
      <c r="M95" s="88"/>
      <c r="S95" s="15"/>
      <c r="AQ95" s="94"/>
    </row>
    <row r="96" customHeight="1" spans="1:43">
      <c r="A96" s="88"/>
      <c r="B96" s="88"/>
      <c r="D96" s="15"/>
      <c r="E96" s="88"/>
      <c r="F96" s="88"/>
      <c r="H96" s="88"/>
      <c r="I96" s="88"/>
      <c r="J96" s="88"/>
      <c r="L96" s="88"/>
      <c r="M96" s="88"/>
      <c r="S96" s="15"/>
      <c r="AQ96" s="94"/>
    </row>
    <row r="97" customHeight="1" spans="1:43">
      <c r="A97" s="88"/>
      <c r="B97" s="88"/>
      <c r="D97" s="15"/>
      <c r="E97" s="88"/>
      <c r="F97" s="88"/>
      <c r="H97" s="88"/>
      <c r="I97" s="88"/>
      <c r="J97" s="88"/>
      <c r="L97" s="88"/>
      <c r="M97" s="88"/>
      <c r="S97" s="15"/>
      <c r="AQ97" s="94"/>
    </row>
    <row r="98" customHeight="1" spans="1:43">
      <c r="A98" s="88"/>
      <c r="B98" s="88"/>
      <c r="D98" s="15"/>
      <c r="E98" s="88"/>
      <c r="F98" s="88"/>
      <c r="H98" s="88"/>
      <c r="I98" s="88"/>
      <c r="J98" s="88"/>
      <c r="L98" s="88"/>
      <c r="M98" s="88"/>
      <c r="S98" s="15"/>
      <c r="AQ98" s="94"/>
    </row>
    <row r="99" customHeight="1" spans="1:43">
      <c r="A99" s="88"/>
      <c r="B99" s="88"/>
      <c r="D99" s="15"/>
      <c r="E99" s="88"/>
      <c r="F99" s="88"/>
      <c r="H99" s="88"/>
      <c r="I99" s="88"/>
      <c r="J99" s="88"/>
      <c r="L99" s="88"/>
      <c r="M99" s="88"/>
      <c r="S99" s="15"/>
      <c r="AQ99" s="94"/>
    </row>
    <row r="100" customHeight="1" spans="1:43">
      <c r="A100" s="88"/>
      <c r="B100" s="88"/>
      <c r="D100" s="15"/>
      <c r="E100" s="88"/>
      <c r="F100" s="88"/>
      <c r="H100" s="88"/>
      <c r="I100" s="88"/>
      <c r="J100" s="88"/>
      <c r="L100" s="88"/>
      <c r="M100" s="88"/>
      <c r="S100" s="15"/>
      <c r="AQ100" s="94"/>
    </row>
    <row r="101" customHeight="1" spans="1:43">
      <c r="A101" s="88"/>
      <c r="B101" s="88"/>
      <c r="D101" s="15"/>
      <c r="E101" s="88"/>
      <c r="F101" s="88"/>
      <c r="H101" s="88"/>
      <c r="I101" s="88"/>
      <c r="J101" s="88"/>
      <c r="L101" s="88"/>
      <c r="M101" s="88"/>
      <c r="S101" s="15"/>
      <c r="AQ101" s="94"/>
    </row>
    <row r="102" customHeight="1" spans="1:43">
      <c r="A102" s="88"/>
      <c r="B102" s="88"/>
      <c r="D102" s="15"/>
      <c r="E102" s="88"/>
      <c r="F102" s="88"/>
      <c r="H102" s="88"/>
      <c r="I102" s="88"/>
      <c r="J102" s="88"/>
      <c r="L102" s="88"/>
      <c r="M102" s="88"/>
      <c r="S102" s="15"/>
      <c r="AQ102" s="94"/>
    </row>
    <row r="103" customHeight="1" spans="1:43">
      <c r="A103" s="88"/>
      <c r="B103" s="88"/>
      <c r="D103" s="15"/>
      <c r="E103" s="88"/>
      <c r="F103" s="88"/>
      <c r="H103" s="88"/>
      <c r="I103" s="88"/>
      <c r="J103" s="88"/>
      <c r="L103" s="88"/>
      <c r="M103" s="88"/>
      <c r="S103" s="15"/>
      <c r="AQ103" s="94"/>
    </row>
    <row r="104" customHeight="1" spans="1:43">
      <c r="A104" s="88"/>
      <c r="B104" s="88"/>
      <c r="D104" s="15"/>
      <c r="E104" s="88"/>
      <c r="F104" s="88"/>
      <c r="H104" s="88"/>
      <c r="I104" s="88"/>
      <c r="J104" s="88"/>
      <c r="L104" s="88"/>
      <c r="M104" s="88"/>
      <c r="S104" s="15"/>
      <c r="AQ104" s="94"/>
    </row>
    <row r="105" customHeight="1" spans="1:43">
      <c r="A105" s="88"/>
      <c r="B105" s="88"/>
      <c r="D105" s="15"/>
      <c r="E105" s="88"/>
      <c r="F105" s="88"/>
      <c r="H105" s="88"/>
      <c r="I105" s="88"/>
      <c r="J105" s="88"/>
      <c r="L105" s="88"/>
      <c r="M105" s="88"/>
      <c r="S105" s="15"/>
      <c r="AQ105" s="94"/>
    </row>
    <row r="106" customHeight="1" spans="1:43">
      <c r="A106" s="88"/>
      <c r="B106" s="88"/>
      <c r="D106" s="15"/>
      <c r="E106" s="88"/>
      <c r="F106" s="88"/>
      <c r="H106" s="88"/>
      <c r="I106" s="88"/>
      <c r="J106" s="88"/>
      <c r="L106" s="88"/>
      <c r="M106" s="88"/>
      <c r="S106" s="15"/>
      <c r="AQ106" s="94"/>
    </row>
    <row r="107" customHeight="1" spans="1:43">
      <c r="A107" s="88"/>
      <c r="B107" s="88"/>
      <c r="D107" s="15"/>
      <c r="E107" s="88"/>
      <c r="F107" s="88"/>
      <c r="H107" s="88"/>
      <c r="I107" s="88"/>
      <c r="J107" s="88"/>
      <c r="L107" s="88"/>
      <c r="M107" s="88"/>
      <c r="S107" s="15"/>
      <c r="AQ107" s="94"/>
    </row>
    <row r="108" customHeight="1" spans="1:43">
      <c r="A108" s="88"/>
      <c r="B108" s="88"/>
      <c r="D108" s="15"/>
      <c r="E108" s="88"/>
      <c r="F108" s="88"/>
      <c r="H108" s="88"/>
      <c r="I108" s="88"/>
      <c r="J108" s="88"/>
      <c r="L108" s="88"/>
      <c r="M108" s="88"/>
      <c r="S108" s="15"/>
      <c r="AQ108" s="94"/>
    </row>
    <row r="109" customHeight="1" spans="1:43">
      <c r="A109" s="88"/>
      <c r="B109" s="88"/>
      <c r="D109" s="15"/>
      <c r="E109" s="88"/>
      <c r="F109" s="88"/>
      <c r="H109" s="88"/>
      <c r="I109" s="88"/>
      <c r="J109" s="88"/>
      <c r="L109" s="88"/>
      <c r="M109" s="88"/>
      <c r="S109" s="15"/>
      <c r="AQ109" s="94"/>
    </row>
    <row r="110" customHeight="1" spans="1:43">
      <c r="A110" s="88"/>
      <c r="B110" s="88"/>
      <c r="D110" s="15"/>
      <c r="E110" s="88"/>
      <c r="F110" s="88"/>
      <c r="H110" s="88"/>
      <c r="I110" s="88"/>
      <c r="J110" s="88"/>
      <c r="L110" s="88"/>
      <c r="M110" s="88"/>
      <c r="S110" s="15"/>
      <c r="AQ110" s="94"/>
    </row>
    <row r="111" customHeight="1" spans="1:43">
      <c r="A111" s="88"/>
      <c r="B111" s="88"/>
      <c r="D111" s="15"/>
      <c r="E111" s="88"/>
      <c r="F111" s="88"/>
      <c r="H111" s="88"/>
      <c r="I111" s="88"/>
      <c r="J111" s="88"/>
      <c r="L111" s="88"/>
      <c r="M111" s="88"/>
      <c r="S111" s="15"/>
      <c r="AQ111" s="94"/>
    </row>
    <row r="112" customHeight="1" spans="1:43">
      <c r="A112" s="88"/>
      <c r="B112" s="88"/>
      <c r="D112" s="15"/>
      <c r="E112" s="88"/>
      <c r="F112" s="88"/>
      <c r="H112" s="88"/>
      <c r="I112" s="88"/>
      <c r="J112" s="88"/>
      <c r="L112" s="88"/>
      <c r="M112" s="88"/>
      <c r="S112" s="15"/>
      <c r="AQ112" s="94"/>
    </row>
    <row r="113" customHeight="1" spans="1:43">
      <c r="A113" s="88"/>
      <c r="B113" s="88"/>
      <c r="D113" s="15"/>
      <c r="E113" s="88"/>
      <c r="F113" s="88"/>
      <c r="H113" s="88"/>
      <c r="I113" s="88"/>
      <c r="J113" s="88"/>
      <c r="L113" s="88"/>
      <c r="M113" s="88"/>
      <c r="S113" s="15"/>
      <c r="AQ113" s="94"/>
    </row>
    <row r="114" customHeight="1" spans="1:43">
      <c r="A114" s="88"/>
      <c r="B114" s="88"/>
      <c r="D114" s="15"/>
      <c r="E114" s="88"/>
      <c r="F114" s="88"/>
      <c r="H114" s="88"/>
      <c r="I114" s="88"/>
      <c r="J114" s="88"/>
      <c r="L114" s="89"/>
      <c r="M114" s="88"/>
      <c r="S114" s="15"/>
      <c r="AQ114" s="94"/>
    </row>
    <row r="115" customHeight="1" spans="1:19">
      <c r="A115" s="89"/>
      <c r="B115" s="89"/>
      <c r="C115" s="90"/>
      <c r="E115" s="89"/>
      <c r="F115" s="89"/>
      <c r="H115" s="89"/>
      <c r="I115" s="89"/>
      <c r="J115" s="89"/>
      <c r="L115" s="89"/>
      <c r="M115" s="88"/>
      <c r="S115" s="15"/>
    </row>
    <row r="116" customHeight="1" spans="1:19">
      <c r="A116" s="89"/>
      <c r="B116" s="89"/>
      <c r="C116" s="90"/>
      <c r="D116" s="15"/>
      <c r="E116" s="89"/>
      <c r="F116" s="89"/>
      <c r="H116" s="89"/>
      <c r="I116" s="89"/>
      <c r="J116" s="89"/>
      <c r="L116" s="89"/>
      <c r="M116" s="88"/>
      <c r="S116" s="15"/>
    </row>
    <row r="117" customHeight="1" spans="1:19">
      <c r="A117" s="89"/>
      <c r="B117" s="89"/>
      <c r="C117" s="90"/>
      <c r="E117" s="89"/>
      <c r="F117" s="89"/>
      <c r="H117" s="89"/>
      <c r="I117" s="89"/>
      <c r="J117" s="89"/>
      <c r="L117" s="89"/>
      <c r="M117" s="88"/>
      <c r="S117" s="15"/>
    </row>
    <row r="118" customHeight="1" spans="1:19">
      <c r="A118" s="89"/>
      <c r="B118" s="89"/>
      <c r="C118" s="90"/>
      <c r="D118" s="15"/>
      <c r="E118" s="89"/>
      <c r="F118" s="89"/>
      <c r="H118" s="89"/>
      <c r="I118" s="89"/>
      <c r="J118" s="89"/>
      <c r="L118" s="89"/>
      <c r="M118" s="88"/>
      <c r="S118" s="15"/>
    </row>
    <row r="119" customHeight="1" spans="1:19">
      <c r="A119" s="89"/>
      <c r="B119" s="89"/>
      <c r="C119" s="90"/>
      <c r="E119" s="89"/>
      <c r="F119" s="89"/>
      <c r="H119" s="89"/>
      <c r="I119" s="89"/>
      <c r="J119" s="89"/>
      <c r="L119" s="89"/>
      <c r="M119" s="88"/>
      <c r="S119" s="15"/>
    </row>
    <row r="120" customHeight="1" spans="1:19">
      <c r="A120" s="89"/>
      <c r="B120" s="89"/>
      <c r="C120" s="90"/>
      <c r="D120" s="15"/>
      <c r="E120" s="89"/>
      <c r="F120" s="89"/>
      <c r="H120" s="89"/>
      <c r="I120" s="89"/>
      <c r="J120" s="89"/>
      <c r="L120" s="89"/>
      <c r="M120" s="88"/>
      <c r="S120" s="15"/>
    </row>
    <row r="121" customHeight="1" spans="1:19">
      <c r="A121" s="89"/>
      <c r="B121" s="89"/>
      <c r="C121" s="90"/>
      <c r="E121" s="89"/>
      <c r="F121" s="89"/>
      <c r="H121" s="89"/>
      <c r="I121" s="89"/>
      <c r="J121" s="89"/>
      <c r="L121" s="89"/>
      <c r="M121" s="88"/>
      <c r="S121" s="15"/>
    </row>
    <row r="122" customHeight="1" spans="1:19">
      <c r="A122" s="89"/>
      <c r="B122" s="89"/>
      <c r="C122" s="90"/>
      <c r="D122" s="15"/>
      <c r="E122" s="89"/>
      <c r="F122" s="89"/>
      <c r="H122" s="89"/>
      <c r="I122" s="89"/>
      <c r="J122" s="89"/>
      <c r="L122" s="89"/>
      <c r="M122" s="88"/>
      <c r="S122" s="15"/>
    </row>
    <row r="123" customHeight="1" spans="1:19">
      <c r="A123" s="89"/>
      <c r="B123" s="89"/>
      <c r="C123" s="90"/>
      <c r="E123" s="89"/>
      <c r="F123" s="89"/>
      <c r="H123" s="89"/>
      <c r="I123" s="89"/>
      <c r="J123" s="89"/>
      <c r="L123" s="89"/>
      <c r="M123" s="88"/>
      <c r="S123" s="15"/>
    </row>
    <row r="124" customHeight="1" spans="1:19">
      <c r="A124" s="89"/>
      <c r="B124" s="89"/>
      <c r="C124" s="90"/>
      <c r="D124" s="15"/>
      <c r="E124" s="89"/>
      <c r="F124" s="89"/>
      <c r="H124" s="89"/>
      <c r="I124" s="89"/>
      <c r="J124" s="89"/>
      <c r="L124" s="89"/>
      <c r="M124" s="88"/>
      <c r="S124" s="15"/>
    </row>
    <row r="125" customHeight="1" spans="1:19">
      <c r="A125" s="89"/>
      <c r="B125" s="89"/>
      <c r="C125" s="90"/>
      <c r="E125" s="89"/>
      <c r="F125" s="89"/>
      <c r="H125" s="89"/>
      <c r="I125" s="89"/>
      <c r="J125" s="89"/>
      <c r="L125" s="89"/>
      <c r="M125" s="88"/>
      <c r="S125" s="15"/>
    </row>
    <row r="126" customHeight="1" spans="1:19">
      <c r="A126" s="89"/>
      <c r="B126" s="89"/>
      <c r="C126" s="90"/>
      <c r="D126" s="15"/>
      <c r="E126" s="89"/>
      <c r="F126" s="89"/>
      <c r="H126" s="89"/>
      <c r="I126" s="89"/>
      <c r="J126" s="89"/>
      <c r="L126" s="89"/>
      <c r="M126" s="88"/>
      <c r="S126" s="15"/>
    </row>
    <row r="127" customHeight="1" spans="1:19">
      <c r="A127" s="89"/>
      <c r="B127" s="89"/>
      <c r="C127" s="90"/>
      <c r="E127" s="89"/>
      <c r="F127" s="89"/>
      <c r="H127" s="89"/>
      <c r="I127" s="89"/>
      <c r="J127" s="89"/>
      <c r="L127" s="89"/>
      <c r="M127" s="88"/>
      <c r="S127" s="15"/>
    </row>
    <row r="128" customHeight="1" spans="1:19">
      <c r="A128" s="89"/>
      <c r="B128" s="89"/>
      <c r="C128" s="90"/>
      <c r="D128" s="15"/>
      <c r="E128" s="89"/>
      <c r="F128" s="89"/>
      <c r="H128" s="89"/>
      <c r="I128" s="89"/>
      <c r="J128" s="89"/>
      <c r="L128" s="89"/>
      <c r="M128" s="88"/>
      <c r="S128" s="15"/>
    </row>
    <row r="129" customHeight="1" spans="1:19">
      <c r="A129" s="89"/>
      <c r="B129" s="89"/>
      <c r="C129" s="90"/>
      <c r="E129" s="89"/>
      <c r="F129" s="89"/>
      <c r="H129" s="89"/>
      <c r="I129" s="89"/>
      <c r="J129" s="89"/>
      <c r="L129" s="89"/>
      <c r="M129" s="88"/>
      <c r="S129" s="15"/>
    </row>
    <row r="130" customHeight="1" spans="1:19">
      <c r="A130" s="89"/>
      <c r="B130" s="89"/>
      <c r="C130" s="90"/>
      <c r="D130" s="15"/>
      <c r="E130" s="89"/>
      <c r="F130" s="89"/>
      <c r="H130" s="89"/>
      <c r="I130" s="89"/>
      <c r="J130" s="89"/>
      <c r="L130" s="89"/>
      <c r="M130" s="88"/>
      <c r="S130" s="15"/>
    </row>
    <row r="131" customHeight="1" spans="1:19">
      <c r="A131" s="89"/>
      <c r="B131" s="89"/>
      <c r="C131" s="90"/>
      <c r="E131" s="89"/>
      <c r="F131" s="89"/>
      <c r="H131" s="89"/>
      <c r="I131" s="89"/>
      <c r="J131" s="89"/>
      <c r="L131" s="89"/>
      <c r="M131" s="88"/>
      <c r="S131" s="15"/>
    </row>
    <row r="132" customHeight="1" spans="1:19">
      <c r="A132" s="89"/>
      <c r="B132" s="89"/>
      <c r="C132" s="90"/>
      <c r="D132" s="15"/>
      <c r="E132" s="89"/>
      <c r="F132" s="89"/>
      <c r="H132" s="89"/>
      <c r="I132" s="89"/>
      <c r="J132" s="90"/>
      <c r="L132" s="89"/>
      <c r="M132" s="88"/>
      <c r="S132" s="15"/>
    </row>
    <row r="133" customHeight="1" spans="1:19">
      <c r="A133" s="89"/>
      <c r="B133" s="89"/>
      <c r="C133" s="90"/>
      <c r="E133" s="89"/>
      <c r="F133" s="89"/>
      <c r="H133" s="89"/>
      <c r="I133" s="89"/>
      <c r="J133" s="89"/>
      <c r="L133" s="89"/>
      <c r="M133" s="88"/>
      <c r="S133" s="15"/>
    </row>
    <row r="134" customHeight="1" spans="1:19">
      <c r="A134" s="89"/>
      <c r="B134" s="89"/>
      <c r="C134" s="90"/>
      <c r="D134" s="15"/>
      <c r="E134" s="89"/>
      <c r="F134" s="89"/>
      <c r="H134" s="89"/>
      <c r="I134" s="89"/>
      <c r="J134" s="89"/>
      <c r="L134" s="89"/>
      <c r="M134" s="88"/>
      <c r="S134" s="15"/>
    </row>
    <row r="135" customHeight="1" spans="1:19">
      <c r="A135" s="89"/>
      <c r="B135" s="89"/>
      <c r="C135" s="90"/>
      <c r="E135" s="89"/>
      <c r="F135" s="89"/>
      <c r="H135" s="89"/>
      <c r="I135" s="89"/>
      <c r="J135" s="89"/>
      <c r="L135" s="89"/>
      <c r="M135" s="88"/>
      <c r="S135" s="15"/>
    </row>
    <row r="136" customHeight="1" spans="1:19">
      <c r="A136" s="89"/>
      <c r="B136" s="89"/>
      <c r="C136" s="90"/>
      <c r="D136" s="15"/>
      <c r="E136" s="89"/>
      <c r="F136" s="89"/>
      <c r="H136" s="89"/>
      <c r="I136" s="89"/>
      <c r="J136" s="89"/>
      <c r="L136" s="89"/>
      <c r="M136" s="88"/>
      <c r="S136" s="15"/>
    </row>
    <row r="137" customHeight="1" spans="1:19">
      <c r="A137" s="89"/>
      <c r="B137" s="89"/>
      <c r="C137" s="90"/>
      <c r="E137" s="89"/>
      <c r="F137" s="89"/>
      <c r="H137" s="89"/>
      <c r="I137" s="89"/>
      <c r="J137" s="89"/>
      <c r="L137" s="89"/>
      <c r="M137" s="88"/>
      <c r="S137" s="15"/>
    </row>
    <row r="138" customHeight="1" spans="1:19">
      <c r="A138" s="89"/>
      <c r="B138" s="89"/>
      <c r="C138" s="90"/>
      <c r="D138" s="15"/>
      <c r="E138" s="89"/>
      <c r="F138" s="89"/>
      <c r="H138" s="89"/>
      <c r="I138" s="89"/>
      <c r="J138" s="89"/>
      <c r="L138" s="89"/>
      <c r="M138" s="88"/>
      <c r="S138" s="15"/>
    </row>
    <row r="139" customHeight="1" spans="1:19">
      <c r="A139" s="89"/>
      <c r="B139" s="89"/>
      <c r="C139" s="90"/>
      <c r="E139" s="89"/>
      <c r="F139" s="89"/>
      <c r="H139" s="89"/>
      <c r="I139" s="89"/>
      <c r="J139" s="89"/>
      <c r="L139" s="89"/>
      <c r="M139" s="88"/>
      <c r="S139" s="15"/>
    </row>
    <row r="140" customHeight="1" spans="1:19">
      <c r="A140" s="89"/>
      <c r="B140" s="89"/>
      <c r="C140" s="90"/>
      <c r="D140" s="15"/>
      <c r="E140" s="89"/>
      <c r="F140" s="89"/>
      <c r="H140" s="89"/>
      <c r="I140" s="89"/>
      <c r="J140" s="89"/>
      <c r="L140" s="89"/>
      <c r="M140" s="88"/>
      <c r="S140" s="15"/>
    </row>
    <row r="141" customHeight="1" spans="1:19">
      <c r="A141" s="89"/>
      <c r="B141" s="89"/>
      <c r="C141" s="90"/>
      <c r="E141" s="89"/>
      <c r="F141" s="89"/>
      <c r="H141" s="89"/>
      <c r="I141" s="89"/>
      <c r="J141" s="89"/>
      <c r="L141" s="89"/>
      <c r="M141" s="88"/>
      <c r="S141" s="15"/>
    </row>
    <row r="142" customHeight="1" spans="1:19">
      <c r="A142" s="89"/>
      <c r="B142" s="89"/>
      <c r="C142" s="90"/>
      <c r="D142" s="15"/>
      <c r="E142" s="89"/>
      <c r="F142" s="89"/>
      <c r="H142" s="89"/>
      <c r="I142" s="89"/>
      <c r="J142" s="89"/>
      <c r="L142" s="89"/>
      <c r="M142" s="88"/>
      <c r="S142" s="15"/>
    </row>
    <row r="143" customHeight="1" spans="1:19">
      <c r="A143" s="89"/>
      <c r="B143" s="89"/>
      <c r="C143" s="90"/>
      <c r="E143" s="89"/>
      <c r="F143" s="89"/>
      <c r="H143" s="89"/>
      <c r="I143" s="89"/>
      <c r="J143" s="89"/>
      <c r="L143" s="89"/>
      <c r="M143" s="88"/>
      <c r="S143" s="15"/>
    </row>
    <row r="144" customHeight="1" spans="1:19">
      <c r="A144" s="89"/>
      <c r="B144" s="89"/>
      <c r="C144" s="90"/>
      <c r="D144" s="15"/>
      <c r="E144" s="89"/>
      <c r="F144" s="89"/>
      <c r="H144" s="89"/>
      <c r="I144" s="89"/>
      <c r="J144" s="89"/>
      <c r="L144" s="89"/>
      <c r="M144" s="88"/>
      <c r="S144" s="15"/>
    </row>
    <row r="145" customHeight="1" spans="1:19">
      <c r="A145" s="89"/>
      <c r="B145" s="89"/>
      <c r="C145" s="90"/>
      <c r="E145" s="89"/>
      <c r="F145" s="89"/>
      <c r="H145" s="89"/>
      <c r="I145" s="89"/>
      <c r="J145" s="89"/>
      <c r="L145" s="89"/>
      <c r="M145" s="88"/>
      <c r="S145" s="15"/>
    </row>
    <row r="146" customHeight="1" spans="1:19">
      <c r="A146" s="89"/>
      <c r="B146" s="89"/>
      <c r="C146" s="90"/>
      <c r="D146" s="15"/>
      <c r="E146" s="89"/>
      <c r="F146" s="89"/>
      <c r="H146" s="89"/>
      <c r="I146" s="89"/>
      <c r="J146" s="89"/>
      <c r="L146" s="89"/>
      <c r="M146" s="88"/>
      <c r="S146" s="15"/>
    </row>
    <row r="147" customHeight="1" spans="1:19">
      <c r="A147" s="89"/>
      <c r="B147" s="89"/>
      <c r="C147" s="90"/>
      <c r="E147" s="89"/>
      <c r="F147" s="89"/>
      <c r="H147" s="89"/>
      <c r="I147" s="89"/>
      <c r="J147" s="89"/>
      <c r="L147" s="89"/>
      <c r="M147" s="88"/>
      <c r="S147" s="15"/>
    </row>
    <row r="148" customHeight="1" spans="1:19">
      <c r="A148" s="89"/>
      <c r="B148" s="89"/>
      <c r="C148" s="90"/>
      <c r="D148" s="15"/>
      <c r="E148" s="89"/>
      <c r="F148" s="89"/>
      <c r="H148" s="89"/>
      <c r="I148" s="89"/>
      <c r="J148" s="89"/>
      <c r="L148" s="89"/>
      <c r="M148" s="88"/>
      <c r="S148" s="15"/>
    </row>
    <row r="149" customHeight="1" spans="1:19">
      <c r="A149" s="89"/>
      <c r="B149" s="89"/>
      <c r="C149" s="90"/>
      <c r="E149" s="89"/>
      <c r="F149" s="89"/>
      <c r="H149" s="89"/>
      <c r="I149" s="89"/>
      <c r="J149" s="89"/>
      <c r="L149" s="89"/>
      <c r="M149" s="88"/>
      <c r="S149" s="15"/>
    </row>
    <row r="150" customHeight="1" spans="1:19">
      <c r="A150" s="89"/>
      <c r="B150" s="89"/>
      <c r="C150" s="90"/>
      <c r="D150" s="15"/>
      <c r="E150" s="89"/>
      <c r="F150" s="89"/>
      <c r="H150" s="89"/>
      <c r="I150" s="89"/>
      <c r="J150" s="89"/>
      <c r="L150" s="89"/>
      <c r="M150" s="88"/>
      <c r="S150" s="15"/>
    </row>
    <row r="151" customHeight="1" spans="1:19">
      <c r="A151" s="89"/>
      <c r="B151" s="89"/>
      <c r="C151" s="90"/>
      <c r="E151" s="89"/>
      <c r="F151" s="89"/>
      <c r="H151" s="89"/>
      <c r="I151" s="89"/>
      <c r="J151" s="89"/>
      <c r="L151" s="89"/>
      <c r="M151" s="88"/>
      <c r="S151" s="15"/>
    </row>
    <row r="152" customHeight="1" spans="1:19">
      <c r="A152" s="89"/>
      <c r="B152" s="89"/>
      <c r="C152" s="90"/>
      <c r="D152" s="15"/>
      <c r="E152" s="89"/>
      <c r="F152" s="89"/>
      <c r="H152" s="89"/>
      <c r="I152" s="89"/>
      <c r="J152" s="89"/>
      <c r="L152" s="89"/>
      <c r="M152" s="88"/>
      <c r="S152" s="15"/>
    </row>
    <row r="153" customHeight="1" spans="1:19">
      <c r="A153" s="89"/>
      <c r="B153" s="89"/>
      <c r="C153" s="90"/>
      <c r="E153" s="89"/>
      <c r="F153" s="89"/>
      <c r="H153" s="89"/>
      <c r="I153" s="89"/>
      <c r="J153" s="89"/>
      <c r="L153" s="89"/>
      <c r="M153" s="88"/>
      <c r="S153" s="15"/>
    </row>
    <row r="154" customHeight="1" spans="1:19">
      <c r="A154" s="89"/>
      <c r="B154" s="89"/>
      <c r="C154" s="90"/>
      <c r="D154" s="15"/>
      <c r="E154" s="89"/>
      <c r="F154" s="89"/>
      <c r="H154" s="89"/>
      <c r="I154" s="89"/>
      <c r="J154" s="89"/>
      <c r="L154" s="89"/>
      <c r="M154" s="88"/>
      <c r="S154" s="15"/>
    </row>
    <row r="155" customHeight="1" spans="1:19">
      <c r="A155" s="89"/>
      <c r="B155" s="89"/>
      <c r="C155" s="90"/>
      <c r="E155" s="89"/>
      <c r="F155" s="89"/>
      <c r="H155" s="89"/>
      <c r="I155" s="89"/>
      <c r="J155" s="89"/>
      <c r="L155" s="89"/>
      <c r="M155" s="88"/>
      <c r="S155" s="15"/>
    </row>
    <row r="156" customHeight="1" spans="1:19">
      <c r="A156" s="89"/>
      <c r="B156" s="89"/>
      <c r="C156" s="90"/>
      <c r="D156" s="15"/>
      <c r="E156" s="89"/>
      <c r="F156" s="89"/>
      <c r="H156" s="89"/>
      <c r="I156" s="89"/>
      <c r="J156" s="89"/>
      <c r="L156" s="89"/>
      <c r="M156" s="88"/>
      <c r="S156" s="15"/>
    </row>
    <row r="157" customHeight="1" spans="1:19">
      <c r="A157" s="89"/>
      <c r="B157" s="89"/>
      <c r="C157" s="90"/>
      <c r="E157" s="89"/>
      <c r="F157" s="89"/>
      <c r="H157" s="89"/>
      <c r="I157" s="89"/>
      <c r="J157" s="89"/>
      <c r="L157" s="89"/>
      <c r="M157" s="88"/>
      <c r="S157" s="15"/>
    </row>
    <row r="158" customHeight="1" spans="1:19">
      <c r="A158" s="89"/>
      <c r="B158" s="89"/>
      <c r="C158" s="90"/>
      <c r="D158" s="15"/>
      <c r="E158" s="89"/>
      <c r="F158" s="89"/>
      <c r="H158" s="89"/>
      <c r="I158" s="89"/>
      <c r="J158" s="89"/>
      <c r="L158" s="89"/>
      <c r="M158" s="88"/>
      <c r="S158" s="15"/>
    </row>
    <row r="159" customHeight="1" spans="1:19">
      <c r="A159" s="89"/>
      <c r="B159" s="89"/>
      <c r="C159" s="90"/>
      <c r="E159" s="89"/>
      <c r="F159" s="89"/>
      <c r="H159" s="89"/>
      <c r="I159" s="89"/>
      <c r="J159" s="89"/>
      <c r="L159" s="89"/>
      <c r="M159" s="88"/>
      <c r="S159" s="15"/>
    </row>
    <row r="160" customHeight="1" spans="1:19">
      <c r="A160" s="89"/>
      <c r="B160" s="89"/>
      <c r="C160" s="90"/>
      <c r="D160" s="15"/>
      <c r="E160" s="89"/>
      <c r="F160" s="89"/>
      <c r="H160" s="89"/>
      <c r="I160" s="89"/>
      <c r="J160" s="89"/>
      <c r="L160" s="89"/>
      <c r="M160" s="88"/>
      <c r="S160" s="15"/>
    </row>
    <row r="161" customHeight="1" spans="1:19">
      <c r="A161" s="89"/>
      <c r="B161" s="89"/>
      <c r="C161" s="90"/>
      <c r="E161" s="89"/>
      <c r="F161" s="89"/>
      <c r="H161" s="89"/>
      <c r="I161" s="89"/>
      <c r="J161" s="89"/>
      <c r="L161" s="89"/>
      <c r="M161" s="88"/>
      <c r="S161" s="15"/>
    </row>
    <row r="162" customHeight="1" spans="1:19">
      <c r="A162" s="89"/>
      <c r="B162" s="89"/>
      <c r="C162" s="90"/>
      <c r="D162" s="15"/>
      <c r="E162" s="89"/>
      <c r="F162" s="89"/>
      <c r="H162" s="89"/>
      <c r="I162" s="89"/>
      <c r="J162" s="89"/>
      <c r="L162" s="89"/>
      <c r="M162" s="88"/>
      <c r="S162" s="15"/>
    </row>
    <row r="163" customHeight="1" spans="1:19">
      <c r="A163" s="89"/>
      <c r="B163" s="89"/>
      <c r="C163" s="90"/>
      <c r="E163" s="89"/>
      <c r="F163" s="89"/>
      <c r="H163" s="89"/>
      <c r="I163" s="89"/>
      <c r="J163" s="89"/>
      <c r="L163" s="89"/>
      <c r="M163" s="88"/>
      <c r="S163" s="15"/>
    </row>
    <row r="164" customHeight="1" spans="1:19">
      <c r="A164" s="89"/>
      <c r="B164" s="89"/>
      <c r="C164" s="90"/>
      <c r="D164" s="15"/>
      <c r="E164" s="89"/>
      <c r="F164" s="89"/>
      <c r="H164" s="89"/>
      <c r="I164" s="89"/>
      <c r="J164" s="89"/>
      <c r="L164" s="89"/>
      <c r="M164" s="88"/>
      <c r="S164" s="15"/>
    </row>
    <row r="165" customHeight="1" spans="1:19">
      <c r="A165" s="89"/>
      <c r="B165" s="89"/>
      <c r="C165" s="90"/>
      <c r="E165" s="89"/>
      <c r="F165" s="89"/>
      <c r="H165" s="89"/>
      <c r="I165" s="89"/>
      <c r="J165" s="89"/>
      <c r="L165" s="89"/>
      <c r="M165" s="88"/>
      <c r="S165" s="15"/>
    </row>
    <row r="167" customHeight="1" spans="11:11">
      <c r="K167" s="95"/>
    </row>
    <row r="14474" customHeight="1" spans="3:3">
      <c r="C14474" s="20"/>
    </row>
  </sheetData>
  <sheetProtection insertRows="0" deleteRows="0" sort="0" autoFilter="0"/>
  <mergeCells count="53">
    <mergeCell ref="A2:AW2"/>
    <mergeCell ref="A3:AW3"/>
    <mergeCell ref="P4:R4"/>
    <mergeCell ref="T4:V4"/>
    <mergeCell ref="W4:X4"/>
    <mergeCell ref="AR4:AT4"/>
    <mergeCell ref="Y6:AJ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U4:AU6"/>
    <mergeCell ref="AV4:AV6"/>
    <mergeCell ref="AW4:AW6"/>
  </mergeCells>
  <conditionalFormatting sqref="A7:A83 A86:A88 A93:A97">
    <cfRule type="expression" dxfId="0" priority="12">
      <formula>IF(LEN(A7)=0,1,IF(LEN(A7)&gt;30,1,0))</formula>
    </cfRule>
  </conditionalFormatting>
  <conditionalFormatting sqref="E7:E83 E86:E88 E93:E97">
    <cfRule type="expression" dxfId="0" priority="11">
      <formula>IF(LEN(E7)=0,1,IF(LEN(E7)&gt;100,1,0))</formula>
    </cfRule>
  </conditionalFormatting>
  <conditionalFormatting sqref="F7:F83 F86:F88 F93:F97">
    <cfRule type="expression" dxfId="0" priority="10">
      <formula>IF(LEN(F7)=0,1,IF(LEN(F7)&gt;100,1,0))</formula>
    </cfRule>
  </conditionalFormatting>
  <conditionalFormatting sqref="J7:J83 J86:J88 J93:J97">
    <cfRule type="expression" dxfId="0" priority="9">
      <formula>IF(LEN(J7)=0,1,IF(LEN(J7)&gt;40,1,0))</formula>
    </cfRule>
  </conditionalFormatting>
  <conditionalFormatting sqref="Z7:Z83 Z86:Z88 Z93:Z97">
    <cfRule type="expression" dxfId="0" priority="8">
      <formula>IF(LEN(Z7)=0,1,IF(LEN(Z7)&gt;100,1,0))</formula>
    </cfRule>
  </conditionalFormatting>
  <conditionalFormatting sqref="AA7:AA83 AA86:AA88 AA93:AA97">
    <cfRule type="expression" dxfId="0" priority="7">
      <formula>IF(LEN(AA7)=0,1,IF(LEN(AA7)&gt;100,1,0))</formula>
    </cfRule>
  </conditionalFormatting>
  <conditionalFormatting sqref="AC7:AC83 AC86:AC88 AC93:AC97">
    <cfRule type="expression" dxfId="0" priority="6">
      <formula>IF(LEN(AC7)=0,1,IF(LEN(AC7)&gt;100,1,0))</formula>
    </cfRule>
  </conditionalFormatting>
  <conditionalFormatting sqref="AD7:AD83 AD86:AD88 AD93:AD97">
    <cfRule type="expression" dxfId="0" priority="5">
      <formula>IF(LEN(AD7)=0,1,IF(LEN(AD7)&gt;100,1,0))</formula>
    </cfRule>
  </conditionalFormatting>
  <conditionalFormatting sqref="AF7:AF83 AF86:AF88 AF93:AF97">
    <cfRule type="expression" dxfId="0" priority="4">
      <formula>IF(LEN(AF7)=0,1,IF(LEN(AF7)&gt;100,1,0))</formula>
    </cfRule>
  </conditionalFormatting>
  <conditionalFormatting sqref="AG7:AG83 AG86:AG88 AG93:AG97">
    <cfRule type="expression" dxfId="0" priority="3">
      <formula>IF(LEN(AG7)=0,1,IF(LEN(AG7)&gt;100,1,0))</formula>
    </cfRule>
  </conditionalFormatting>
  <conditionalFormatting sqref="AI7:AI83 AI86:AI88 AI93:AI97">
    <cfRule type="expression" dxfId="0" priority="2">
      <formula>IF(LEN(AI7)=0,1,IF(LEN(AI7)&gt;100,1,0))</formula>
    </cfRule>
  </conditionalFormatting>
  <conditionalFormatting sqref="AJ7:AJ83 AJ86:AJ88 AJ93:AJ97">
    <cfRule type="expression" dxfId="0" priority="1">
      <formula>IF(LEN(AJ7)=0,1,IF(LEN(AJ7)&gt;100,1,0))</formula>
    </cfRule>
  </conditionalFormatting>
  <conditionalFormatting sqref="A89:A92 A84:A85 A98:A65484">
    <cfRule type="expression" dxfId="0" priority="39">
      <formula>IF(LEN(A84)=0,1,IF(LEN(A84)&gt;30,1,0))</formula>
    </cfRule>
  </conditionalFormatting>
  <conditionalFormatting sqref="E89:E92 E84:E85 E98:E65484">
    <cfRule type="expression" dxfId="0" priority="38">
      <formula>IF(LEN(E84)=0,1,IF(LEN(E84)&gt;100,1,0))</formula>
    </cfRule>
  </conditionalFormatting>
  <conditionalFormatting sqref="F89:F92 F84:F85 F98:F65484">
    <cfRule type="expression" dxfId="0" priority="37">
      <formula>IF(LEN(F84)=0,1,IF(LEN(F84)&gt;100,1,0))</formula>
    </cfRule>
  </conditionalFormatting>
  <conditionalFormatting sqref="J89:J92 J84:J85 J98:J65484">
    <cfRule type="expression" dxfId="0" priority="36">
      <formula>IF(LEN(J84)=0,1,IF(LEN(J84)&gt;40,1,0))</formula>
    </cfRule>
  </conditionalFormatting>
  <conditionalFormatting sqref="Z89:Z92 Z84:Z85 Z98:Z65484">
    <cfRule type="expression" dxfId="0" priority="32">
      <formula>IF(LEN(Z84)=0,1,IF(LEN(Z84)&gt;100,1,0))</formula>
    </cfRule>
  </conditionalFormatting>
  <conditionalFormatting sqref="AA89:AA92 AA84:AA85 AA98:AA65484">
    <cfRule type="expression" dxfId="0" priority="31">
      <formula>IF(LEN(AA84)=0,1,IF(LEN(AA84)&gt;100,1,0))</formula>
    </cfRule>
  </conditionalFormatting>
  <conditionalFormatting sqref="AC89:AC92 AC84:AC85 AC98:AC65484">
    <cfRule type="expression" dxfId="0" priority="30">
      <formula>IF(LEN(AC84)=0,1,IF(LEN(AC84)&gt;100,1,0))</formula>
    </cfRule>
  </conditionalFormatting>
  <conditionalFormatting sqref="AD89:AD92 AD84:AD85 AD98:AD65484">
    <cfRule type="expression" dxfId="0" priority="29">
      <formula>IF(LEN(AD84)=0,1,IF(LEN(AD84)&gt;100,1,0))</formula>
    </cfRule>
  </conditionalFormatting>
  <conditionalFormatting sqref="AF89:AF92 AF84:AF85 AF98:AF65484">
    <cfRule type="expression" dxfId="0" priority="28">
      <formula>IF(LEN(AF84)=0,1,IF(LEN(AF84)&gt;100,1,0))</formula>
    </cfRule>
  </conditionalFormatting>
  <conditionalFormatting sqref="AG89:AG92 AG84:AG85 AG98:AG65484">
    <cfRule type="expression" dxfId="0" priority="27">
      <formula>IF(LEN(AG84)=0,1,IF(LEN(AG84)&gt;100,1,0))</formula>
    </cfRule>
  </conditionalFormatting>
  <conditionalFormatting sqref="AI89:AI92 AI84:AI85 AI98:AI65484">
    <cfRule type="expression" dxfId="0" priority="26">
      <formula>IF(LEN(AI84)=0,1,IF(LEN(AI84)&gt;100,1,0))</formula>
    </cfRule>
  </conditionalFormatting>
  <conditionalFormatting sqref="AJ89:AJ92 AJ84:AJ85 AJ98:AJ65484">
    <cfRule type="expression" dxfId="0" priority="25">
      <formula>IF(LEN(AJ84)=0,1,IF(LEN(AJ84)&gt;100,1,0))</formula>
    </cfRule>
  </conditionalFormatting>
  <dataValidations count="16">
    <dataValidation type="list" allowBlank="1" showInputMessage="1" showErrorMessage="1" sqref="I3 I7:I1048576">
      <formula1>"中共党员,中共预备党员,共青团员,民革党员,民盟盟员,民建会员,民进会员,农工党党员,致公党党员,九三学社社员,台盟盟员,无党派人士,群众"</formula1>
    </dataValidation>
    <dataValidation type="whole" operator="between" allowBlank="1" showInputMessage="1" showErrorMessage="1" sqref="W4 X4 W1:X2 W7:X1048576">
      <formula1>1</formula1>
      <formula2>999</formula2>
    </dataValidation>
    <dataValidation allowBlank="1" showInputMessage="1" showErrorMessage="1" sqref="AR5:AS5 AQ1:AS2 AQ7:AS1048576"/>
    <dataValidation allowBlank="1" showErrorMessage="1" sqref="P7:Q7 T7 R7:R67 U7:U67 V7:V67"/>
    <dataValidation type="custom" allowBlank="1" showInputMessage="1" showErrorMessage="1" errorTitle="联系电话填写错误" error="填写学生的联系电话，长度为11位的数字，例如“13888888888”" sqref="O8" errorStyle="warning">
      <formula1>IFERROR(IF(LEN(O8)&lt;&gt;11,0,IF(ISTEXT(O8),TEXT(VALUE(O8),"###########")=O8,IF(ISNUMBER(O8),1,0))),0)</formula1>
    </dataValidation>
    <dataValidation type="textLength" operator="between" allowBlank="1" showInputMessage="1" showErrorMessage="1" sqref="AM36 AO37 AO89 AM1:AM2 AM7:AM28 AM33:AM34 AM38:AM88 AM90:AM1048576">
      <formula1>50</formula1>
      <formula2>150</formula2>
    </dataValidation>
    <dataValidation allowBlank="1" showInputMessage="1" showErrorMessage="1" errorTitle="入学年月填写错误" error="填写学生的入学报名年月。格式如“2016年09月”或“2016年9月”" sqref="G79 K10:K54 K56:K78 K80:K65484" errorStyle="warning"/>
    <dataValidation type="list" allowBlank="1" showInputMessage="1" showErrorMessage="1" sqref="B7:B1048576">
      <formula1>"男,女"</formula1>
    </dataValidation>
    <dataValidation type="list" allowBlank="1" showInputMessage="1" showErrorMessage="1" sqref="D8:D67">
      <formula1>"本科"</formula1>
    </dataValidation>
    <dataValidation type="list" allowBlank="1" showInputMessage="1" showErrorMessage="1" sqref="H7:H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custom" allowBlank="1" showInputMessage="1" showErrorMessage="1" errorTitle="入学年月填写错误" error="填写学生的入学报名年月。格式如“2016年09月”或“2016年9月”" sqref="K8:K9 M166:M455" errorStyle="warning">
      <formula1>IFERROR(IF(ISTEXT(K8),IF(COUNTIF(K8,"*年*月"),IF(DATEVALUE(K8),1,0),0),IF(CELL("format",K8)="D2",1,0)),0)</formula1>
    </dataValidation>
    <dataValidation type="list" allowBlank="1" showInputMessage="1" showErrorMessage="1" sqref="N7:N1048576">
      <formula1>"二年,三年,四年,五年,六年,七年,八年,九年"</formula1>
    </dataValidation>
    <dataValidation type="list" allowBlank="1" showInputMessage="1" showErrorMessage="1" sqref="S7:S14363 S14472:S65484">
      <formula1>"是,否"</formula1>
    </dataValidation>
    <dataValidation type="textLength" operator="between" allowBlank="1" showInputMessage="1" showErrorMessage="1" sqref="AK1:AK2 AK7:AK1048576">
      <formula1>100</formula1>
      <formula2>300</formula2>
    </dataValidation>
    <dataValidation type="textLength" operator="between" allowBlank="1" showInputMessage="1" showErrorMessage="1" sqref="AO1:AO2 AO7:AO36 AO38:AO88 AO90:AO1048576">
      <formula1>20</formula1>
      <formula2>300</formula2>
    </dataValidation>
    <dataValidation type="list" allowBlank="1" showInputMessage="1" showErrorMessage="1" sqref="AU1:AU3 AU7:AU1048576">
      <formula1>"三好学生标兵,三好学生,优秀学生干部标兵,优秀学生干部,学术创新奖,优秀品德奖,优秀科研奖,学习优秀奖,社会工作奖,实践公益奖,学术创新奖+三好学生标兵,学术创新奖+三好学生,学术创新奖+优秀学生干部标兵,学术创新奖+优秀学生干部,学术创新奖+优秀品德奖,学术创新奖+学习优秀奖,学术创新奖+优秀科研奖,学术创新奖+社会工作奖,学术创新奖+实践公益奖"</formula1>
    </dataValidation>
  </dataValidations>
  <printOptions horizontalCentered="1"/>
  <pageMargins left="0.118055555555556" right="0.314583333333333" top="0.161111111111111" bottom="0.161111111111111" header="0.109722222222222" footer="0"/>
  <pageSetup paperSize="8" scale="34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G213" sqref="G213"/>
    </sheetView>
  </sheetViews>
  <sheetFormatPr defaultColWidth="9" defaultRowHeight="14.25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104</v>
      </c>
      <c r="B1" s="5" t="s">
        <v>105</v>
      </c>
      <c r="C1" s="6" t="s">
        <v>106</v>
      </c>
      <c r="D1" s="4" t="s">
        <v>107</v>
      </c>
      <c r="H1" s="3" t="s">
        <v>108</v>
      </c>
    </row>
    <row r="2" spans="8:8">
      <c r="H2" s="3" t="s">
        <v>109</v>
      </c>
    </row>
    <row r="3" spans="1:8">
      <c r="A3" s="1" t="s">
        <v>110</v>
      </c>
      <c r="B3" s="2" t="s">
        <v>111</v>
      </c>
      <c r="C3" s="1" t="s">
        <v>112</v>
      </c>
      <c r="D3" s="1" t="s">
        <v>98</v>
      </c>
      <c r="H3" s="3" t="s">
        <v>113</v>
      </c>
    </row>
    <row r="4" spans="1:4">
      <c r="A4" s="1" t="s">
        <v>110</v>
      </c>
      <c r="B4" s="2" t="s">
        <v>114</v>
      </c>
      <c r="C4" s="1" t="s">
        <v>98</v>
      </c>
      <c r="D4" s="1" t="s">
        <v>112</v>
      </c>
    </row>
    <row r="6" spans="1:4">
      <c r="A6" s="1" t="s">
        <v>115</v>
      </c>
      <c r="B6" s="2" t="s">
        <v>116</v>
      </c>
      <c r="C6" s="1" t="s">
        <v>117</v>
      </c>
      <c r="D6" s="1" t="s">
        <v>118</v>
      </c>
    </row>
    <row r="7" spans="1:4">
      <c r="A7" s="1" t="s">
        <v>115</v>
      </c>
      <c r="B7" s="2">
        <v>1</v>
      </c>
      <c r="C7" s="1" t="s">
        <v>85</v>
      </c>
      <c r="D7" s="1" t="s">
        <v>119</v>
      </c>
    </row>
    <row r="8" ht="12.75" customHeight="1"/>
    <row r="9" hidden="1"/>
    <row r="10" spans="1:4">
      <c r="A10" s="1" t="s">
        <v>120</v>
      </c>
      <c r="B10" s="2" t="s">
        <v>121</v>
      </c>
      <c r="C10" s="1" t="s">
        <v>122</v>
      </c>
      <c r="D10" s="1" t="s">
        <v>7</v>
      </c>
    </row>
    <row r="11" spans="1:4">
      <c r="A11" s="1" t="s">
        <v>120</v>
      </c>
      <c r="B11" s="2" t="s">
        <v>123</v>
      </c>
      <c r="C11" s="1" t="s">
        <v>124</v>
      </c>
      <c r="D11" s="1" t="s">
        <v>7</v>
      </c>
    </row>
    <row r="12" spans="1:4">
      <c r="A12" s="1" t="s">
        <v>120</v>
      </c>
      <c r="B12" s="2" t="s">
        <v>125</v>
      </c>
      <c r="C12" s="1" t="s">
        <v>126</v>
      </c>
      <c r="D12" s="1" t="s">
        <v>7</v>
      </c>
    </row>
    <row r="13" spans="1:4">
      <c r="A13" s="1" t="s">
        <v>120</v>
      </c>
      <c r="B13" s="2" t="s">
        <v>127</v>
      </c>
      <c r="C13" s="1" t="s">
        <v>87</v>
      </c>
      <c r="D13" s="1" t="s">
        <v>7</v>
      </c>
    </row>
    <row r="14" spans="1:4">
      <c r="A14" s="1" t="s">
        <v>120</v>
      </c>
      <c r="B14" s="2" t="s">
        <v>128</v>
      </c>
      <c r="C14" s="1" t="s">
        <v>129</v>
      </c>
      <c r="D14" s="1" t="s">
        <v>7</v>
      </c>
    </row>
    <row r="15" spans="1:4">
      <c r="A15" s="1" t="s">
        <v>120</v>
      </c>
      <c r="B15" s="2" t="s">
        <v>130</v>
      </c>
      <c r="C15" s="1" t="s">
        <v>131</v>
      </c>
      <c r="D15" s="1" t="s">
        <v>7</v>
      </c>
    </row>
    <row r="17" spans="1:4">
      <c r="A17" s="1" t="s">
        <v>132</v>
      </c>
      <c r="B17" s="2" t="s">
        <v>133</v>
      </c>
      <c r="C17" s="1" t="s">
        <v>134</v>
      </c>
      <c r="D17" s="1" t="s">
        <v>135</v>
      </c>
    </row>
    <row r="18" spans="1:4">
      <c r="A18" s="1" t="s">
        <v>136</v>
      </c>
      <c r="B18" s="2" t="s">
        <v>137</v>
      </c>
      <c r="C18" s="1" t="s">
        <v>138</v>
      </c>
      <c r="D18" s="1" t="s">
        <v>135</v>
      </c>
    </row>
    <row r="23" spans="1:4">
      <c r="A23" s="1" t="s">
        <v>139</v>
      </c>
      <c r="B23" s="2" t="s">
        <v>114</v>
      </c>
      <c r="C23" s="1" t="s">
        <v>140</v>
      </c>
      <c r="D23" s="1" t="s">
        <v>141</v>
      </c>
    </row>
    <row r="24" spans="1:4">
      <c r="A24" s="1" t="s">
        <v>139</v>
      </c>
      <c r="B24" s="2" t="s">
        <v>116</v>
      </c>
      <c r="C24" s="1" t="s">
        <v>142</v>
      </c>
      <c r="D24" s="1" t="s">
        <v>141</v>
      </c>
    </row>
    <row r="25" spans="1:4">
      <c r="A25" s="1" t="s">
        <v>139</v>
      </c>
      <c r="B25" s="2" t="s">
        <v>143</v>
      </c>
      <c r="C25" s="1" t="s">
        <v>92</v>
      </c>
      <c r="D25" s="1" t="s">
        <v>141</v>
      </c>
    </row>
    <row r="26" spans="1:4">
      <c r="A26" s="1" t="s">
        <v>139</v>
      </c>
      <c r="B26" s="2" t="s">
        <v>144</v>
      </c>
      <c r="C26" s="1" t="s">
        <v>145</v>
      </c>
      <c r="D26" s="1" t="s">
        <v>141</v>
      </c>
    </row>
    <row r="27" spans="1:4">
      <c r="A27" s="1" t="s">
        <v>139</v>
      </c>
      <c r="B27" s="2" t="s">
        <v>146</v>
      </c>
      <c r="C27" s="1" t="s">
        <v>147</v>
      </c>
      <c r="D27" s="1" t="s">
        <v>141</v>
      </c>
    </row>
    <row r="28" spans="1:4">
      <c r="A28" s="1" t="s">
        <v>139</v>
      </c>
      <c r="B28" s="2" t="s">
        <v>148</v>
      </c>
      <c r="C28" s="1" t="s">
        <v>149</v>
      </c>
      <c r="D28" s="1" t="s">
        <v>141</v>
      </c>
    </row>
    <row r="29" spans="1:4">
      <c r="A29" s="1" t="s">
        <v>139</v>
      </c>
      <c r="B29" s="2" t="s">
        <v>150</v>
      </c>
      <c r="C29" s="1" t="s">
        <v>151</v>
      </c>
      <c r="D29" s="1" t="s">
        <v>141</v>
      </c>
    </row>
    <row r="30" spans="1:4">
      <c r="A30" s="1" t="s">
        <v>139</v>
      </c>
      <c r="B30" s="2" t="s">
        <v>152</v>
      </c>
      <c r="C30" s="1" t="s">
        <v>153</v>
      </c>
      <c r="D30" s="1" t="s">
        <v>141</v>
      </c>
    </row>
    <row r="31" spans="1:4">
      <c r="A31" s="1" t="s">
        <v>139</v>
      </c>
      <c r="B31" s="2" t="s">
        <v>154</v>
      </c>
      <c r="C31" s="1" t="s">
        <v>155</v>
      </c>
      <c r="D31" s="1" t="s">
        <v>141</v>
      </c>
    </row>
    <row r="32" spans="1:4">
      <c r="A32" s="1" t="s">
        <v>139</v>
      </c>
      <c r="B32" s="2" t="s">
        <v>156</v>
      </c>
      <c r="C32" s="1" t="s">
        <v>157</v>
      </c>
      <c r="D32" s="1" t="s">
        <v>141</v>
      </c>
    </row>
    <row r="33" spans="1:4">
      <c r="A33" s="1" t="s">
        <v>139</v>
      </c>
      <c r="B33" s="2" t="s">
        <v>158</v>
      </c>
      <c r="C33" s="1" t="s">
        <v>159</v>
      </c>
      <c r="D33" s="1" t="s">
        <v>141</v>
      </c>
    </row>
    <row r="34" spans="1:4">
      <c r="A34" s="1" t="s">
        <v>139</v>
      </c>
      <c r="B34" s="2" t="s">
        <v>160</v>
      </c>
      <c r="C34" s="1" t="s">
        <v>161</v>
      </c>
      <c r="D34" s="1" t="s">
        <v>141</v>
      </c>
    </row>
    <row r="35" spans="1:4">
      <c r="A35" s="1" t="s">
        <v>139</v>
      </c>
      <c r="B35" s="2" t="s">
        <v>162</v>
      </c>
      <c r="C35" s="1" t="s">
        <v>163</v>
      </c>
      <c r="D35" s="1" t="s">
        <v>141</v>
      </c>
    </row>
    <row r="38" spans="1:4">
      <c r="A38" s="1" t="s">
        <v>164</v>
      </c>
      <c r="B38" s="2" t="s">
        <v>165</v>
      </c>
      <c r="C38" s="1" t="s">
        <v>87</v>
      </c>
      <c r="D38" s="1" t="s">
        <v>166</v>
      </c>
    </row>
    <row r="39" spans="1:4">
      <c r="A39" s="1" t="s">
        <v>164</v>
      </c>
      <c r="B39" s="2" t="s">
        <v>121</v>
      </c>
      <c r="C39" s="1" t="s">
        <v>122</v>
      </c>
      <c r="D39" s="1" t="s">
        <v>166</v>
      </c>
    </row>
    <row r="40" spans="1:4">
      <c r="A40" s="1" t="s">
        <v>164</v>
      </c>
      <c r="B40" s="2" t="s">
        <v>123</v>
      </c>
      <c r="C40" s="1" t="s">
        <v>124</v>
      </c>
      <c r="D40" s="1" t="s">
        <v>166</v>
      </c>
    </row>
    <row r="41" spans="1:4">
      <c r="A41" s="1" t="s">
        <v>164</v>
      </c>
      <c r="B41" s="2" t="s">
        <v>125</v>
      </c>
      <c r="C41" s="1" t="s">
        <v>126</v>
      </c>
      <c r="D41" s="1" t="s">
        <v>166</v>
      </c>
    </row>
    <row r="42" spans="1:4">
      <c r="A42" s="1" t="s">
        <v>164</v>
      </c>
      <c r="B42" s="2" t="s">
        <v>128</v>
      </c>
      <c r="C42" s="1" t="s">
        <v>129</v>
      </c>
      <c r="D42" s="1" t="s">
        <v>166</v>
      </c>
    </row>
    <row r="45" spans="1:4">
      <c r="A45" s="1" t="s">
        <v>167</v>
      </c>
      <c r="B45" s="2" t="s">
        <v>114</v>
      </c>
      <c r="C45" s="2" t="s">
        <v>168</v>
      </c>
      <c r="D45" s="1" t="s">
        <v>17</v>
      </c>
    </row>
    <row r="46" spans="1:4">
      <c r="A46" s="1" t="s">
        <v>167</v>
      </c>
      <c r="B46" s="2" t="s">
        <v>169</v>
      </c>
      <c r="C46" s="2" t="s">
        <v>170</v>
      </c>
      <c r="D46" s="1" t="s">
        <v>17</v>
      </c>
    </row>
    <row r="47" spans="1:4">
      <c r="A47" s="1" t="s">
        <v>167</v>
      </c>
      <c r="B47" s="2" t="s">
        <v>116</v>
      </c>
      <c r="C47" s="2" t="s">
        <v>96</v>
      </c>
      <c r="D47" s="1" t="s">
        <v>17</v>
      </c>
    </row>
    <row r="48" spans="1:4">
      <c r="A48" s="1" t="s">
        <v>167</v>
      </c>
      <c r="B48" s="2" t="s">
        <v>171</v>
      </c>
      <c r="C48" s="2" t="s">
        <v>172</v>
      </c>
      <c r="D48" s="1" t="s">
        <v>17</v>
      </c>
    </row>
    <row r="49" spans="1:4">
      <c r="A49" s="1" t="s">
        <v>167</v>
      </c>
      <c r="B49" s="2" t="s">
        <v>143</v>
      </c>
      <c r="C49" s="2" t="s">
        <v>173</v>
      </c>
      <c r="D49" s="1" t="s">
        <v>17</v>
      </c>
    </row>
    <row r="50" spans="1:4">
      <c r="A50" s="1" t="s">
        <v>167</v>
      </c>
      <c r="B50" s="2" t="s">
        <v>174</v>
      </c>
      <c r="C50" s="2" t="s">
        <v>175</v>
      </c>
      <c r="D50" s="1" t="s">
        <v>17</v>
      </c>
    </row>
    <row r="51" spans="1:4">
      <c r="A51" s="1" t="s">
        <v>167</v>
      </c>
      <c r="B51" s="2" t="s">
        <v>144</v>
      </c>
      <c r="C51" s="2" t="s">
        <v>176</v>
      </c>
      <c r="D51" s="1" t="s">
        <v>17</v>
      </c>
    </row>
    <row r="55" spans="1:4">
      <c r="A55" s="1" t="s">
        <v>177</v>
      </c>
      <c r="B55" s="2" t="s">
        <v>178</v>
      </c>
      <c r="C55" s="1" t="s">
        <v>91</v>
      </c>
      <c r="D55" s="1" t="s">
        <v>11</v>
      </c>
    </row>
    <row r="56" spans="1:4">
      <c r="A56" s="1" t="s">
        <v>177</v>
      </c>
      <c r="B56" s="2" t="s">
        <v>137</v>
      </c>
      <c r="C56" s="1" t="s">
        <v>179</v>
      </c>
      <c r="D56" s="1" t="s">
        <v>11</v>
      </c>
    </row>
    <row r="57" spans="1:4">
      <c r="A57" s="1" t="s">
        <v>177</v>
      </c>
      <c r="B57" s="2" t="s">
        <v>180</v>
      </c>
      <c r="C57" s="1" t="s">
        <v>181</v>
      </c>
      <c r="D57" s="1" t="s">
        <v>11</v>
      </c>
    </row>
    <row r="58" spans="1:4">
      <c r="A58" s="1" t="s">
        <v>177</v>
      </c>
      <c r="B58" s="2" t="s">
        <v>182</v>
      </c>
      <c r="C58" s="1" t="s">
        <v>183</v>
      </c>
      <c r="D58" s="1" t="s">
        <v>11</v>
      </c>
    </row>
    <row r="59" spans="1:4">
      <c r="A59" s="1" t="s">
        <v>177</v>
      </c>
      <c r="B59" s="2" t="s">
        <v>184</v>
      </c>
      <c r="C59" s="1" t="s">
        <v>185</v>
      </c>
      <c r="D59" s="1" t="s">
        <v>11</v>
      </c>
    </row>
    <row r="60" spans="1:4">
      <c r="A60" s="1" t="s">
        <v>177</v>
      </c>
      <c r="B60" s="2" t="s">
        <v>186</v>
      </c>
      <c r="C60" s="1" t="s">
        <v>187</v>
      </c>
      <c r="D60" s="1" t="s">
        <v>11</v>
      </c>
    </row>
    <row r="61" spans="1:4">
      <c r="A61" s="1" t="s">
        <v>177</v>
      </c>
      <c r="B61" s="2" t="s">
        <v>188</v>
      </c>
      <c r="C61" s="1" t="s">
        <v>189</v>
      </c>
      <c r="D61" s="1" t="s">
        <v>11</v>
      </c>
    </row>
    <row r="62" spans="1:4">
      <c r="A62" s="1" t="s">
        <v>177</v>
      </c>
      <c r="B62" s="2" t="s">
        <v>190</v>
      </c>
      <c r="C62" s="1" t="s">
        <v>191</v>
      </c>
      <c r="D62" s="1" t="s">
        <v>11</v>
      </c>
    </row>
    <row r="63" spans="1:4">
      <c r="A63" s="1" t="s">
        <v>177</v>
      </c>
      <c r="B63" s="2" t="s">
        <v>192</v>
      </c>
      <c r="C63" s="1" t="s">
        <v>193</v>
      </c>
      <c r="D63" s="1" t="s">
        <v>11</v>
      </c>
    </row>
    <row r="64" spans="1:4">
      <c r="A64" s="1" t="s">
        <v>177</v>
      </c>
      <c r="B64" s="2">
        <v>10</v>
      </c>
      <c r="C64" s="1" t="s">
        <v>194</v>
      </c>
      <c r="D64" s="1" t="s">
        <v>11</v>
      </c>
    </row>
    <row r="65" spans="1:4">
      <c r="A65" s="1" t="s">
        <v>177</v>
      </c>
      <c r="B65" s="2" t="s">
        <v>195</v>
      </c>
      <c r="C65" s="1" t="s">
        <v>196</v>
      </c>
      <c r="D65" s="1" t="s">
        <v>11</v>
      </c>
    </row>
    <row r="66" spans="1:4">
      <c r="A66" s="1" t="s">
        <v>177</v>
      </c>
      <c r="B66" s="2" t="s">
        <v>197</v>
      </c>
      <c r="C66" s="1" t="s">
        <v>198</v>
      </c>
      <c r="D66" s="1" t="s">
        <v>11</v>
      </c>
    </row>
    <row r="67" spans="1:4">
      <c r="A67" s="1" t="s">
        <v>177</v>
      </c>
      <c r="B67" s="2" t="s">
        <v>199</v>
      </c>
      <c r="C67" s="1" t="s">
        <v>200</v>
      </c>
      <c r="D67" s="1" t="s">
        <v>11</v>
      </c>
    </row>
    <row r="68" spans="1:4">
      <c r="A68" s="1" t="s">
        <v>177</v>
      </c>
      <c r="B68" s="2" t="s">
        <v>201</v>
      </c>
      <c r="C68" s="1" t="s">
        <v>202</v>
      </c>
      <c r="D68" s="1" t="s">
        <v>11</v>
      </c>
    </row>
    <row r="69" spans="1:4">
      <c r="A69" s="1" t="s">
        <v>177</v>
      </c>
      <c r="B69" s="2" t="s">
        <v>203</v>
      </c>
      <c r="C69" s="1" t="s">
        <v>204</v>
      </c>
      <c r="D69" s="1" t="s">
        <v>11</v>
      </c>
    </row>
    <row r="70" spans="1:4">
      <c r="A70" s="1" t="s">
        <v>177</v>
      </c>
      <c r="B70" s="2" t="s">
        <v>205</v>
      </c>
      <c r="C70" s="1" t="s">
        <v>206</v>
      </c>
      <c r="D70" s="1" t="s">
        <v>11</v>
      </c>
    </row>
    <row r="71" spans="1:4">
      <c r="A71" s="1" t="s">
        <v>177</v>
      </c>
      <c r="B71" s="2" t="s">
        <v>207</v>
      </c>
      <c r="C71" s="1" t="s">
        <v>208</v>
      </c>
      <c r="D71" s="1" t="s">
        <v>11</v>
      </c>
    </row>
    <row r="72" spans="1:4">
      <c r="A72" s="1" t="s">
        <v>177</v>
      </c>
      <c r="B72" s="2" t="s">
        <v>209</v>
      </c>
      <c r="C72" s="1" t="s">
        <v>210</v>
      </c>
      <c r="D72" s="1" t="s">
        <v>11</v>
      </c>
    </row>
    <row r="73" spans="1:4">
      <c r="A73" s="1" t="s">
        <v>177</v>
      </c>
      <c r="B73" s="2" t="s">
        <v>211</v>
      </c>
      <c r="C73" s="1" t="s">
        <v>212</v>
      </c>
      <c r="D73" s="1" t="s">
        <v>11</v>
      </c>
    </row>
    <row r="74" spans="1:4">
      <c r="A74" s="1" t="s">
        <v>177</v>
      </c>
      <c r="B74" s="2" t="s">
        <v>213</v>
      </c>
      <c r="C74" s="1" t="s">
        <v>214</v>
      </c>
      <c r="D74" s="1" t="s">
        <v>11</v>
      </c>
    </row>
    <row r="75" spans="1:4">
      <c r="A75" s="1" t="s">
        <v>177</v>
      </c>
      <c r="B75" s="2" t="s">
        <v>215</v>
      </c>
      <c r="C75" s="1" t="s">
        <v>216</v>
      </c>
      <c r="D75" s="1" t="s">
        <v>11</v>
      </c>
    </row>
    <row r="76" spans="1:4">
      <c r="A76" s="1" t="s">
        <v>177</v>
      </c>
      <c r="B76" s="2" t="s">
        <v>217</v>
      </c>
      <c r="C76" s="1" t="s">
        <v>218</v>
      </c>
      <c r="D76" s="1" t="s">
        <v>11</v>
      </c>
    </row>
    <row r="77" spans="1:4">
      <c r="A77" s="1" t="s">
        <v>177</v>
      </c>
      <c r="B77" s="2" t="s">
        <v>219</v>
      </c>
      <c r="C77" s="1" t="s">
        <v>220</v>
      </c>
      <c r="D77" s="1" t="s">
        <v>11</v>
      </c>
    </row>
    <row r="78" spans="1:4">
      <c r="A78" s="1" t="s">
        <v>177</v>
      </c>
      <c r="B78" s="2" t="s">
        <v>221</v>
      </c>
      <c r="C78" s="1" t="s">
        <v>222</v>
      </c>
      <c r="D78" s="1" t="s">
        <v>11</v>
      </c>
    </row>
    <row r="79" spans="1:4">
      <c r="A79" s="1" t="s">
        <v>177</v>
      </c>
      <c r="B79" s="2" t="s">
        <v>223</v>
      </c>
      <c r="C79" s="1" t="s">
        <v>224</v>
      </c>
      <c r="D79" s="1" t="s">
        <v>11</v>
      </c>
    </row>
    <row r="80" spans="1:4">
      <c r="A80" s="1" t="s">
        <v>177</v>
      </c>
      <c r="B80" s="2" t="s">
        <v>225</v>
      </c>
      <c r="C80" s="1" t="s">
        <v>226</v>
      </c>
      <c r="D80" s="1" t="s">
        <v>11</v>
      </c>
    </row>
    <row r="81" spans="1:4">
      <c r="A81" s="1" t="s">
        <v>177</v>
      </c>
      <c r="B81" s="2" t="s">
        <v>227</v>
      </c>
      <c r="C81" s="1" t="s">
        <v>228</v>
      </c>
      <c r="D81" s="1" t="s">
        <v>11</v>
      </c>
    </row>
    <row r="82" spans="1:4">
      <c r="A82" s="1" t="s">
        <v>177</v>
      </c>
      <c r="B82" s="2" t="s">
        <v>229</v>
      </c>
      <c r="C82" s="1" t="s">
        <v>230</v>
      </c>
      <c r="D82" s="1" t="s">
        <v>11</v>
      </c>
    </row>
    <row r="83" spans="1:4">
      <c r="A83" s="1" t="s">
        <v>177</v>
      </c>
      <c r="B83" s="2" t="s">
        <v>231</v>
      </c>
      <c r="C83" s="1" t="s">
        <v>232</v>
      </c>
      <c r="D83" s="1" t="s">
        <v>11</v>
      </c>
    </row>
    <row r="84" spans="1:4">
      <c r="A84" s="1" t="s">
        <v>177</v>
      </c>
      <c r="B84" s="2" t="s">
        <v>233</v>
      </c>
      <c r="C84" s="1" t="s">
        <v>234</v>
      </c>
      <c r="D84" s="1" t="s">
        <v>11</v>
      </c>
    </row>
    <row r="85" spans="1:4">
      <c r="A85" s="1" t="s">
        <v>177</v>
      </c>
      <c r="B85" s="2" t="s">
        <v>235</v>
      </c>
      <c r="C85" s="1" t="s">
        <v>236</v>
      </c>
      <c r="D85" s="1" t="s">
        <v>11</v>
      </c>
    </row>
    <row r="86" spans="1:4">
      <c r="A86" s="1" t="s">
        <v>177</v>
      </c>
      <c r="B86" s="2" t="s">
        <v>237</v>
      </c>
      <c r="C86" s="1" t="s">
        <v>238</v>
      </c>
      <c r="D86" s="1" t="s">
        <v>11</v>
      </c>
    </row>
    <row r="87" spans="1:4">
      <c r="A87" s="1" t="s">
        <v>177</v>
      </c>
      <c r="B87" s="2" t="s">
        <v>239</v>
      </c>
      <c r="C87" s="1" t="s">
        <v>240</v>
      </c>
      <c r="D87" s="1" t="s">
        <v>11</v>
      </c>
    </row>
    <row r="88" spans="1:4">
      <c r="A88" s="1" t="s">
        <v>177</v>
      </c>
      <c r="B88" s="2" t="s">
        <v>241</v>
      </c>
      <c r="C88" s="1" t="s">
        <v>242</v>
      </c>
      <c r="D88" s="1" t="s">
        <v>11</v>
      </c>
    </row>
    <row r="89" spans="1:4">
      <c r="A89" s="1" t="s">
        <v>177</v>
      </c>
      <c r="B89" s="2" t="s">
        <v>243</v>
      </c>
      <c r="C89" s="1" t="s">
        <v>244</v>
      </c>
      <c r="D89" s="1" t="s">
        <v>11</v>
      </c>
    </row>
    <row r="90" spans="1:4">
      <c r="A90" s="1" t="s">
        <v>177</v>
      </c>
      <c r="B90" s="2" t="s">
        <v>245</v>
      </c>
      <c r="C90" s="1" t="s">
        <v>246</v>
      </c>
      <c r="D90" s="1" t="s">
        <v>11</v>
      </c>
    </row>
    <row r="91" spans="1:4">
      <c r="A91" s="1" t="s">
        <v>177</v>
      </c>
      <c r="B91" s="2" t="s">
        <v>247</v>
      </c>
      <c r="C91" s="1" t="s">
        <v>248</v>
      </c>
      <c r="D91" s="1" t="s">
        <v>11</v>
      </c>
    </row>
    <row r="92" spans="1:4">
      <c r="A92" s="1" t="s">
        <v>177</v>
      </c>
      <c r="B92" s="2" t="s">
        <v>249</v>
      </c>
      <c r="C92" s="1" t="s">
        <v>250</v>
      </c>
      <c r="D92" s="1" t="s">
        <v>11</v>
      </c>
    </row>
    <row r="93" spans="1:4">
      <c r="A93" s="1" t="s">
        <v>177</v>
      </c>
      <c r="B93" s="2" t="s">
        <v>251</v>
      </c>
      <c r="C93" s="1" t="s">
        <v>252</v>
      </c>
      <c r="D93" s="1" t="s">
        <v>11</v>
      </c>
    </row>
    <row r="94" spans="1:4">
      <c r="A94" s="1" t="s">
        <v>177</v>
      </c>
      <c r="B94" s="2" t="s">
        <v>253</v>
      </c>
      <c r="C94" s="1" t="s">
        <v>254</v>
      </c>
      <c r="D94" s="1" t="s">
        <v>11</v>
      </c>
    </row>
    <row r="95" spans="1:4">
      <c r="A95" s="1" t="s">
        <v>177</v>
      </c>
      <c r="B95" s="2" t="s">
        <v>255</v>
      </c>
      <c r="C95" s="1" t="s">
        <v>256</v>
      </c>
      <c r="D95" s="1" t="s">
        <v>11</v>
      </c>
    </row>
    <row r="96" spans="1:4">
      <c r="A96" s="1" t="s">
        <v>177</v>
      </c>
      <c r="B96" s="2" t="s">
        <v>257</v>
      </c>
      <c r="C96" s="1" t="s">
        <v>258</v>
      </c>
      <c r="D96" s="1" t="s">
        <v>11</v>
      </c>
    </row>
    <row r="97" spans="1:4">
      <c r="A97" s="1" t="s">
        <v>177</v>
      </c>
      <c r="B97" s="2" t="s">
        <v>259</v>
      </c>
      <c r="C97" s="1" t="s">
        <v>260</v>
      </c>
      <c r="D97" s="1" t="s">
        <v>11</v>
      </c>
    </row>
    <row r="98" spans="1:4">
      <c r="A98" s="1" t="s">
        <v>177</v>
      </c>
      <c r="B98" s="2" t="s">
        <v>165</v>
      </c>
      <c r="C98" s="1" t="s">
        <v>261</v>
      </c>
      <c r="D98" s="1" t="s">
        <v>11</v>
      </c>
    </row>
    <row r="99" spans="1:4">
      <c r="A99" s="1" t="s">
        <v>177</v>
      </c>
      <c r="B99" s="2" t="s">
        <v>262</v>
      </c>
      <c r="C99" s="1" t="s">
        <v>263</v>
      </c>
      <c r="D99" s="1" t="s">
        <v>11</v>
      </c>
    </row>
    <row r="100" spans="1:4">
      <c r="A100" s="1" t="s">
        <v>177</v>
      </c>
      <c r="B100" s="2" t="s">
        <v>130</v>
      </c>
      <c r="C100" s="1" t="s">
        <v>264</v>
      </c>
      <c r="D100" s="1" t="s">
        <v>11</v>
      </c>
    </row>
    <row r="101" spans="1:4">
      <c r="A101" s="1" t="s">
        <v>177</v>
      </c>
      <c r="B101" s="2" t="s">
        <v>265</v>
      </c>
      <c r="C101" s="1" t="s">
        <v>266</v>
      </c>
      <c r="D101" s="1" t="s">
        <v>11</v>
      </c>
    </row>
    <row r="102" spans="1:4">
      <c r="A102" s="1" t="s">
        <v>177</v>
      </c>
      <c r="B102" s="2" t="s">
        <v>267</v>
      </c>
      <c r="C102" s="1" t="s">
        <v>268</v>
      </c>
      <c r="D102" s="1" t="s">
        <v>11</v>
      </c>
    </row>
    <row r="103" spans="1:4">
      <c r="A103" s="1" t="s">
        <v>177</v>
      </c>
      <c r="B103" s="2" t="s">
        <v>269</v>
      </c>
      <c r="C103" s="1" t="s">
        <v>270</v>
      </c>
      <c r="D103" s="1" t="s">
        <v>11</v>
      </c>
    </row>
    <row r="104" spans="1:4">
      <c r="A104" s="1" t="s">
        <v>177</v>
      </c>
      <c r="B104" s="2" t="s">
        <v>271</v>
      </c>
      <c r="C104" s="1" t="s">
        <v>272</v>
      </c>
      <c r="D104" s="1" t="s">
        <v>11</v>
      </c>
    </row>
    <row r="105" spans="1:4">
      <c r="A105" s="1" t="s">
        <v>177</v>
      </c>
      <c r="B105" s="2" t="s">
        <v>273</v>
      </c>
      <c r="C105" s="1" t="s">
        <v>274</v>
      </c>
      <c r="D105" s="1" t="s">
        <v>11</v>
      </c>
    </row>
    <row r="106" spans="1:4">
      <c r="A106" s="1" t="s">
        <v>177</v>
      </c>
      <c r="B106" s="2" t="s">
        <v>275</v>
      </c>
      <c r="C106" s="1" t="s">
        <v>276</v>
      </c>
      <c r="D106" s="1" t="s">
        <v>11</v>
      </c>
    </row>
    <row r="107" spans="1:4">
      <c r="A107" s="1" t="s">
        <v>177</v>
      </c>
      <c r="B107" s="2" t="s">
        <v>277</v>
      </c>
      <c r="C107" s="1" t="s">
        <v>278</v>
      </c>
      <c r="D107" s="1" t="s">
        <v>11</v>
      </c>
    </row>
    <row r="108" spans="1:4">
      <c r="A108" s="1" t="s">
        <v>177</v>
      </c>
      <c r="B108" s="2" t="s">
        <v>279</v>
      </c>
      <c r="C108" s="1" t="s">
        <v>280</v>
      </c>
      <c r="D108" s="1" t="s">
        <v>11</v>
      </c>
    </row>
    <row r="109" spans="1:4">
      <c r="A109" s="1" t="s">
        <v>177</v>
      </c>
      <c r="B109" s="2" t="s">
        <v>281</v>
      </c>
      <c r="C109" s="1" t="s">
        <v>282</v>
      </c>
      <c r="D109" s="1" t="s">
        <v>11</v>
      </c>
    </row>
    <row r="110" spans="1:4">
      <c r="A110" s="1" t="s">
        <v>177</v>
      </c>
      <c r="B110" s="2" t="s">
        <v>283</v>
      </c>
      <c r="C110" s="1" t="s">
        <v>284</v>
      </c>
      <c r="D110" s="1" t="s">
        <v>11</v>
      </c>
    </row>
    <row r="111" spans="1:4">
      <c r="A111" s="1" t="s">
        <v>177</v>
      </c>
      <c r="B111" s="2" t="s">
        <v>285</v>
      </c>
      <c r="C111" s="1" t="s">
        <v>286</v>
      </c>
      <c r="D111" s="1" t="s">
        <v>11</v>
      </c>
    </row>
    <row r="112" spans="1:4">
      <c r="A112" s="1" t="s">
        <v>177</v>
      </c>
      <c r="B112" s="2" t="s">
        <v>287</v>
      </c>
      <c r="C112" s="1" t="s">
        <v>288</v>
      </c>
      <c r="D112" s="1" t="s">
        <v>11</v>
      </c>
    </row>
    <row r="113" spans="1:4">
      <c r="A113" s="1" t="s">
        <v>177</v>
      </c>
      <c r="B113" s="2" t="s">
        <v>289</v>
      </c>
      <c r="C113" s="1" t="s">
        <v>290</v>
      </c>
      <c r="D113" s="1" t="s">
        <v>11</v>
      </c>
    </row>
    <row r="116" spans="1:4">
      <c r="A116" s="1" t="s">
        <v>291</v>
      </c>
      <c r="B116" s="2" t="s">
        <v>178</v>
      </c>
      <c r="C116" s="1" t="s">
        <v>292</v>
      </c>
      <c r="D116" s="1" t="s">
        <v>293</v>
      </c>
    </row>
    <row r="117" spans="1:4">
      <c r="A117" s="1" t="s">
        <v>291</v>
      </c>
      <c r="B117" s="2" t="s">
        <v>137</v>
      </c>
      <c r="C117" s="1" t="s">
        <v>294</v>
      </c>
      <c r="D117" s="1" t="s">
        <v>293</v>
      </c>
    </row>
    <row r="118" spans="1:4">
      <c r="A118" s="1" t="s">
        <v>291</v>
      </c>
      <c r="B118" s="2" t="s">
        <v>180</v>
      </c>
      <c r="C118" s="1" t="s">
        <v>295</v>
      </c>
      <c r="D118" s="1" t="s">
        <v>293</v>
      </c>
    </row>
    <row r="119" spans="1:4">
      <c r="A119" s="1" t="s">
        <v>291</v>
      </c>
      <c r="B119" s="2" t="s">
        <v>182</v>
      </c>
      <c r="C119" s="1" t="s">
        <v>296</v>
      </c>
      <c r="D119" s="1" t="s">
        <v>293</v>
      </c>
    </row>
    <row r="120" spans="1:4">
      <c r="A120" s="1" t="s">
        <v>291</v>
      </c>
      <c r="B120" s="2" t="s">
        <v>184</v>
      </c>
      <c r="C120" s="1" t="s">
        <v>297</v>
      </c>
      <c r="D120" s="1" t="s">
        <v>293</v>
      </c>
    </row>
    <row r="121" spans="1:4">
      <c r="A121" s="1" t="s">
        <v>291</v>
      </c>
      <c r="B121" s="2" t="s">
        <v>186</v>
      </c>
      <c r="C121" s="1" t="s">
        <v>298</v>
      </c>
      <c r="D121" s="1" t="s">
        <v>293</v>
      </c>
    </row>
    <row r="122" spans="1:4">
      <c r="A122" s="1" t="s">
        <v>291</v>
      </c>
      <c r="B122" s="2" t="s">
        <v>188</v>
      </c>
      <c r="C122" s="1" t="s">
        <v>299</v>
      </c>
      <c r="D122" s="1" t="s">
        <v>293</v>
      </c>
    </row>
    <row r="123" spans="1:4">
      <c r="A123" s="1" t="s">
        <v>291</v>
      </c>
      <c r="B123" s="2" t="s">
        <v>190</v>
      </c>
      <c r="C123" s="1" t="s">
        <v>300</v>
      </c>
      <c r="D123" s="1" t="s">
        <v>293</v>
      </c>
    </row>
    <row r="124" spans="1:4">
      <c r="A124" s="1" t="s">
        <v>291</v>
      </c>
      <c r="B124" s="2" t="s">
        <v>192</v>
      </c>
      <c r="C124" s="1" t="s">
        <v>301</v>
      </c>
      <c r="D124" s="1" t="s">
        <v>293</v>
      </c>
    </row>
    <row r="125" spans="1:4">
      <c r="A125" s="1" t="s">
        <v>291</v>
      </c>
      <c r="B125" s="2" t="s">
        <v>302</v>
      </c>
      <c r="C125" s="1" t="s">
        <v>303</v>
      </c>
      <c r="D125" s="1" t="s">
        <v>293</v>
      </c>
    </row>
    <row r="126" spans="1:4">
      <c r="A126" s="1" t="s">
        <v>291</v>
      </c>
      <c r="B126" s="2" t="s">
        <v>195</v>
      </c>
      <c r="C126" s="1" t="s">
        <v>304</v>
      </c>
      <c r="D126" s="1" t="s">
        <v>293</v>
      </c>
    </row>
    <row r="127" spans="1:4">
      <c r="A127" s="1" t="s">
        <v>291</v>
      </c>
      <c r="B127" s="2" t="s">
        <v>197</v>
      </c>
      <c r="C127" s="1" t="s">
        <v>305</v>
      </c>
      <c r="D127" s="1" t="s">
        <v>293</v>
      </c>
    </row>
    <row r="128" spans="1:4">
      <c r="A128" s="1" t="s">
        <v>291</v>
      </c>
      <c r="B128" s="2" t="s">
        <v>199</v>
      </c>
      <c r="C128" s="1" t="s">
        <v>306</v>
      </c>
      <c r="D128" s="1" t="s">
        <v>293</v>
      </c>
    </row>
    <row r="130" ht="15" spans="1:4">
      <c r="A130" s="1" t="s">
        <v>307</v>
      </c>
      <c r="B130" s="1">
        <v>1</v>
      </c>
      <c r="C130" s="7" t="s">
        <v>308</v>
      </c>
      <c r="D130" s="8" t="s">
        <v>309</v>
      </c>
    </row>
    <row r="131" ht="15" spans="1:4">
      <c r="A131" s="1" t="s">
        <v>307</v>
      </c>
      <c r="B131" s="1">
        <v>2</v>
      </c>
      <c r="C131" s="7" t="s">
        <v>310</v>
      </c>
      <c r="D131" s="8" t="s">
        <v>309</v>
      </c>
    </row>
    <row r="132" ht="15" spans="1:4">
      <c r="A132" s="1" t="s">
        <v>307</v>
      </c>
      <c r="B132" s="1">
        <v>3</v>
      </c>
      <c r="C132" s="9" t="s">
        <v>311</v>
      </c>
      <c r="D132" s="8" t="s">
        <v>309</v>
      </c>
    </row>
    <row r="133" ht="15" spans="1:4">
      <c r="A133" s="1" t="s">
        <v>307</v>
      </c>
      <c r="B133" s="1">
        <v>4</v>
      </c>
      <c r="C133" s="9" t="s">
        <v>312</v>
      </c>
      <c r="D133" s="8" t="s">
        <v>309</v>
      </c>
    </row>
    <row r="134" ht="15" spans="1:4">
      <c r="A134" s="1" t="s">
        <v>307</v>
      </c>
      <c r="B134" s="1">
        <v>5</v>
      </c>
      <c r="C134" s="9" t="s">
        <v>313</v>
      </c>
      <c r="D134" s="8" t="s">
        <v>309</v>
      </c>
    </row>
    <row r="135" ht="15" spans="1:4">
      <c r="A135" s="1" t="s">
        <v>307</v>
      </c>
      <c r="B135" s="1">
        <v>6</v>
      </c>
      <c r="C135" s="9" t="s">
        <v>314</v>
      </c>
      <c r="D135" s="8" t="s">
        <v>309</v>
      </c>
    </row>
    <row r="136" ht="15" spans="1:4">
      <c r="A136" s="1" t="s">
        <v>307</v>
      </c>
      <c r="B136" s="1">
        <v>7</v>
      </c>
      <c r="C136" s="9" t="s">
        <v>315</v>
      </c>
      <c r="D136" s="8" t="s">
        <v>309</v>
      </c>
    </row>
    <row r="137" ht="15" spans="1:4">
      <c r="A137" s="1" t="s">
        <v>307</v>
      </c>
      <c r="B137" s="1">
        <v>8</v>
      </c>
      <c r="C137" s="9" t="s">
        <v>316</v>
      </c>
      <c r="D137" s="8" t="s">
        <v>309</v>
      </c>
    </row>
    <row r="138" ht="15" spans="1:4">
      <c r="A138" s="1" t="s">
        <v>307</v>
      </c>
      <c r="B138" s="1">
        <v>9</v>
      </c>
      <c r="C138" s="9" t="s">
        <v>317</v>
      </c>
      <c r="D138" s="8" t="s">
        <v>309</v>
      </c>
    </row>
    <row r="139" ht="15" spans="1:4">
      <c r="A139" s="1" t="s">
        <v>307</v>
      </c>
      <c r="B139" s="1" t="s">
        <v>318</v>
      </c>
      <c r="C139" s="9" t="s">
        <v>319</v>
      </c>
      <c r="D139" s="8" t="s">
        <v>309</v>
      </c>
    </row>
    <row r="140" ht="15" spans="1:4">
      <c r="A140" s="1" t="s">
        <v>307</v>
      </c>
      <c r="B140" s="1" t="s">
        <v>320</v>
      </c>
      <c r="C140" s="9" t="s">
        <v>321</v>
      </c>
      <c r="D140" s="8" t="s">
        <v>309</v>
      </c>
    </row>
    <row r="141" ht="15" spans="1:4">
      <c r="A141" s="1" t="s">
        <v>307</v>
      </c>
      <c r="B141" s="1" t="s">
        <v>322</v>
      </c>
      <c r="C141" s="9" t="s">
        <v>288</v>
      </c>
      <c r="D141" s="8" t="s">
        <v>309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张佳果儿</cp:lastModifiedBy>
  <cp:revision>1</cp:revision>
  <dcterms:created xsi:type="dcterms:W3CDTF">2015-10-31T01:19:00Z</dcterms:created>
  <cp:lastPrinted>2015-11-01T17:36:00Z</cp:lastPrinted>
  <dcterms:modified xsi:type="dcterms:W3CDTF">2024-09-11T06:55:32Z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83F7B91B6DA633D241C427655394D61C_43</vt:lpwstr>
  </property>
</Properties>
</file>